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05" windowWidth="28830" windowHeight="5925" tabRatio="779" activeTab="2"/>
  </bookViews>
  <sheets>
    <sheet name="대구지역" sheetId="11" r:id="rId1"/>
    <sheet name="경북지역" sheetId="12" r:id="rId2"/>
    <sheet name="중요 참고사항" sheetId="13" r:id="rId3"/>
  </sheets>
  <definedNames>
    <definedName name="_xlnm._FilterDatabase" localSheetId="0" hidden="1">대구지역!#REF!</definedName>
    <definedName name="_xlnm.Print_Area" localSheetId="0">대구지역!#REF!</definedName>
    <definedName name="_xlnm.Print_Titles" localSheetId="0">대구지역!$2:$2</definedName>
  </definedNames>
  <calcPr calcId="145621"/>
</workbook>
</file>

<file path=xl/calcChain.xml><?xml version="1.0" encoding="utf-8"?>
<calcChain xmlns="http://schemas.openxmlformats.org/spreadsheetml/2006/main">
  <c r="F131" i="12" l="1"/>
  <c r="F146" i="11"/>
  <c r="C90" i="13" l="1"/>
</calcChain>
</file>

<file path=xl/sharedStrings.xml><?xml version="1.0" encoding="utf-8"?>
<sst xmlns="http://schemas.openxmlformats.org/spreadsheetml/2006/main" count="1613" uniqueCount="1107">
  <si>
    <t>256-2900</t>
  </si>
  <si>
    <t>분류</t>
    <phoneticPr fontId="3" type="noConversion"/>
  </si>
  <si>
    <t>유형별</t>
    <phoneticPr fontId="3" type="noConversion"/>
  </si>
  <si>
    <t>기관명</t>
    <phoneticPr fontId="3" type="noConversion"/>
  </si>
  <si>
    <t>주소</t>
    <phoneticPr fontId="3" type="noConversion"/>
  </si>
  <si>
    <t>전화번호</t>
    <phoneticPr fontId="3" type="noConversion"/>
  </si>
  <si>
    <t>팩스번호</t>
    <phoneticPr fontId="3" type="noConversion"/>
  </si>
  <si>
    <t>421-2346</t>
    <phoneticPr fontId="3" type="noConversion"/>
  </si>
  <si>
    <t>장애인복지관</t>
    <phoneticPr fontId="3" type="noConversion"/>
  </si>
  <si>
    <t>616-0260</t>
    <phoneticPr fontId="3" type="noConversion"/>
  </si>
  <si>
    <t>623-1001</t>
  </si>
  <si>
    <t>563-0777</t>
  </si>
  <si>
    <t>634-4113</t>
  </si>
  <si>
    <t>641-1100</t>
  </si>
  <si>
    <t>581-8310</t>
  </si>
  <si>
    <t>615-9191</t>
  </si>
  <si>
    <t>352-8312</t>
  </si>
  <si>
    <t>대구광역시달구벌종합복지관</t>
  </si>
  <si>
    <t>대구시각장애인복지관</t>
  </si>
  <si>
    <t>대구장애인종합복지관</t>
  </si>
  <si>
    <t>어린이재단 대구지역본부</t>
    <phoneticPr fontId="3" type="noConversion"/>
  </si>
  <si>
    <t>756-9799</t>
    <phoneticPr fontId="3" type="noConversion"/>
  </si>
  <si>
    <t>달성군장애인복지관</t>
    <phoneticPr fontId="3" type="noConversion"/>
  </si>
  <si>
    <t>대구광역시 가정위탁지원센터</t>
    <phoneticPr fontId="3" type="noConversion"/>
  </si>
  <si>
    <t>기아대책 대구·경북본부</t>
    <phoneticPr fontId="3" type="noConversion"/>
  </si>
  <si>
    <t>526-9988</t>
    <phoneticPr fontId="3" type="noConversion"/>
  </si>
  <si>
    <t>763-1011</t>
    <phoneticPr fontId="3" type="noConversion"/>
  </si>
  <si>
    <t>대구청각·언어장애인복지관</t>
    <phoneticPr fontId="3" type="noConversion"/>
  </si>
  <si>
    <t>상록뇌성마비복지관</t>
    <phoneticPr fontId="3" type="noConversion"/>
  </si>
  <si>
    <t>527-0223</t>
    <phoneticPr fontId="3" type="noConversion"/>
  </si>
  <si>
    <t>여가복지시설</t>
    <phoneticPr fontId="3" type="noConversion"/>
  </si>
  <si>
    <t>강북노인복지관</t>
    <phoneticPr fontId="3" type="noConversion"/>
  </si>
  <si>
    <t>달서구노인종합복지관</t>
    <phoneticPr fontId="3" type="noConversion"/>
  </si>
  <si>
    <t xml:space="preserve">644-8310 </t>
    <phoneticPr fontId="3" type="noConversion"/>
  </si>
  <si>
    <t>대구광역시노인종합복지관</t>
    <phoneticPr fontId="3" type="noConversion"/>
  </si>
  <si>
    <t>대덕노인종합복지관</t>
    <phoneticPr fontId="3" type="noConversion"/>
  </si>
  <si>
    <t>621-9522</t>
    <phoneticPr fontId="3" type="noConversion"/>
  </si>
  <si>
    <t>대불노인복지관</t>
    <phoneticPr fontId="3" type="noConversion"/>
  </si>
  <si>
    <t>종합사회복지관</t>
    <phoneticPr fontId="3" type="noConversion"/>
  </si>
  <si>
    <t>955-8310</t>
    <phoneticPr fontId="3" type="noConversion"/>
  </si>
  <si>
    <t>건강가정지원센터</t>
    <phoneticPr fontId="3" type="noConversion"/>
  </si>
  <si>
    <t>다문화가족지원센터</t>
    <phoneticPr fontId="3" type="noConversion"/>
  </si>
  <si>
    <t>사회복귀시설</t>
    <phoneticPr fontId="3" type="noConversion"/>
  </si>
  <si>
    <t>638-3778</t>
    <phoneticPr fontId="3" type="noConversion"/>
  </si>
  <si>
    <t>상담기관</t>
    <phoneticPr fontId="3" type="noConversion"/>
  </si>
  <si>
    <t>의료사회사업</t>
    <phoneticPr fontId="3" type="noConversion"/>
  </si>
  <si>
    <t>기타</t>
    <phoneticPr fontId="3" type="noConversion"/>
  </si>
  <si>
    <t>세이브더칠드런코리아대구지부</t>
    <phoneticPr fontId="3" type="noConversion"/>
  </si>
  <si>
    <t>625-1600</t>
    <phoneticPr fontId="3" type="noConversion"/>
  </si>
  <si>
    <t>527-0350~2</t>
    <phoneticPr fontId="3" type="noConversion"/>
  </si>
  <si>
    <t>382-0960~2</t>
    <phoneticPr fontId="3" type="noConversion"/>
  </si>
  <si>
    <t>북구경로당활동지원센터</t>
    <phoneticPr fontId="3" type="noConversion"/>
  </si>
  <si>
    <t>달서구노인문화대학</t>
    <phoneticPr fontId="3" type="noConversion"/>
  </si>
  <si>
    <t>522-8310</t>
    <phoneticPr fontId="3" type="noConversion"/>
  </si>
  <si>
    <t>굿네이버스 좋은마음센터 대구서부</t>
    <phoneticPr fontId="3" type="noConversion"/>
  </si>
  <si>
    <t>굿네이버스 좋은마음센터 대구동부</t>
    <phoneticPr fontId="3" type="noConversion"/>
  </si>
  <si>
    <t>달성군노인복지관</t>
    <phoneticPr fontId="3" type="noConversion"/>
  </si>
  <si>
    <t>동구노인종합복지관</t>
    <phoneticPr fontId="3" type="noConversion"/>
  </si>
  <si>
    <t>983-9100</t>
    <phoneticPr fontId="3" type="noConversion"/>
  </si>
  <si>
    <t>북구노인복지관</t>
    <phoneticPr fontId="3" type="noConversion"/>
  </si>
  <si>
    <t>서구노인복지관</t>
    <phoneticPr fontId="3" type="noConversion"/>
  </si>
  <si>
    <t>함지노인복지관</t>
    <phoneticPr fontId="3" type="noConversion"/>
  </si>
  <si>
    <t>955-0167~8</t>
    <phoneticPr fontId="3" type="noConversion"/>
  </si>
  <si>
    <t>766-6011</t>
    <phoneticPr fontId="3" type="noConversion"/>
  </si>
  <si>
    <t>계명대학교 동산의료원 사회사업팀</t>
    <phoneticPr fontId="3" type="noConversion"/>
  </si>
  <si>
    <t>957-8817~8</t>
    <phoneticPr fontId="3" type="noConversion"/>
  </si>
  <si>
    <t>427-5147</t>
    <phoneticPr fontId="3" type="noConversion"/>
  </si>
  <si>
    <t>255-9511</t>
    <phoneticPr fontId="3" type="noConversion"/>
  </si>
  <si>
    <t>팔공노인복지관</t>
    <phoneticPr fontId="3" type="noConversion"/>
  </si>
  <si>
    <t>662-2681</t>
    <phoneticPr fontId="3" type="noConversion"/>
  </si>
  <si>
    <t>정신건강증진센터</t>
    <phoneticPr fontId="3" type="noConversion"/>
  </si>
  <si>
    <t>대구동부중독관리통합지원센터</t>
    <phoneticPr fontId="3" type="noConversion"/>
  </si>
  <si>
    <t>대구광역시 육아종합지원센터</t>
    <phoneticPr fontId="3" type="noConversion"/>
  </si>
  <si>
    <t>663-2691~4</t>
    <phoneticPr fontId="3" type="noConversion"/>
  </si>
  <si>
    <t>꿈이있는사람들</t>
    <phoneticPr fontId="3" type="noConversion"/>
  </si>
  <si>
    <t>641-7006</t>
    <phoneticPr fontId="3" type="noConversion"/>
  </si>
  <si>
    <t>달구벌정신건강센터</t>
    <phoneticPr fontId="3" type="noConversion"/>
  </si>
  <si>
    <t>941-8816</t>
    <phoneticPr fontId="3" type="noConversion"/>
  </si>
  <si>
    <t>달성베네스트</t>
    <phoneticPr fontId="3" type="noConversion"/>
  </si>
  <si>
    <t>635-5865</t>
    <phoneticPr fontId="3" type="noConversion"/>
  </si>
  <si>
    <t>달성정신재활센터 해피하우스</t>
    <phoneticPr fontId="3" type="noConversion"/>
  </si>
  <si>
    <t>638-7009</t>
    <phoneticPr fontId="3" type="noConversion"/>
  </si>
  <si>
    <t>대구위니스</t>
    <phoneticPr fontId="3" type="noConversion"/>
  </si>
  <si>
    <t>352-0234</t>
    <phoneticPr fontId="3" type="noConversion"/>
  </si>
  <si>
    <t>대구재활센터</t>
    <phoneticPr fontId="3" type="noConversion"/>
  </si>
  <si>
    <t>582-5826</t>
    <phoneticPr fontId="3" type="noConversion"/>
  </si>
  <si>
    <t>대구정신장애인종합재활센터 미래엔미소클럽</t>
    <phoneticPr fontId="3" type="noConversion"/>
  </si>
  <si>
    <t>341-8310</t>
    <phoneticPr fontId="3" type="noConversion"/>
  </si>
  <si>
    <t>미래지움</t>
    <phoneticPr fontId="3" type="noConversion"/>
  </si>
  <si>
    <t>628-5868</t>
    <phoneticPr fontId="3" type="noConversion"/>
  </si>
  <si>
    <t>수성베네스트</t>
    <phoneticPr fontId="3" type="noConversion"/>
  </si>
  <si>
    <t>762-5866</t>
    <phoneticPr fontId="3" type="noConversion"/>
  </si>
  <si>
    <t>그룹홈 우리둥지</t>
    <phoneticPr fontId="3" type="noConversion"/>
  </si>
  <si>
    <t>583-5827</t>
    <phoneticPr fontId="3" type="noConversion"/>
  </si>
  <si>
    <t>중독자재활시설 세잎클로버</t>
    <phoneticPr fontId="3" type="noConversion"/>
  </si>
  <si>
    <t>983-8817</t>
    <phoneticPr fontId="3" type="noConversion"/>
  </si>
  <si>
    <t>참누리정신건강상담센터</t>
    <phoneticPr fontId="3" type="noConversion"/>
  </si>
  <si>
    <t>959-9925</t>
    <phoneticPr fontId="3" type="noConversion"/>
  </si>
  <si>
    <t>해인정신건강상담센터</t>
    <phoneticPr fontId="3" type="noConversion"/>
  </si>
  <si>
    <t>425-0425</t>
    <phoneticPr fontId="3" type="noConversion"/>
  </si>
  <si>
    <t>남구정신건강증진센터</t>
    <phoneticPr fontId="3" type="noConversion"/>
  </si>
  <si>
    <t>628-5863</t>
    <phoneticPr fontId="3" type="noConversion"/>
  </si>
  <si>
    <t>달서구정신건강증진센터</t>
    <phoneticPr fontId="3" type="noConversion"/>
  </si>
  <si>
    <t>달성군정신건강증진센터</t>
    <phoneticPr fontId="3" type="noConversion"/>
  </si>
  <si>
    <t>643-0199</t>
    <phoneticPr fontId="3" type="noConversion"/>
  </si>
  <si>
    <t>983-8340</t>
    <phoneticPr fontId="3" type="noConversion"/>
  </si>
  <si>
    <t>북구정신건강증진센터</t>
    <phoneticPr fontId="3" type="noConversion"/>
  </si>
  <si>
    <t>353-3631</t>
    <phoneticPr fontId="3" type="noConversion"/>
  </si>
  <si>
    <t>서구정신건강증진센터</t>
    <phoneticPr fontId="3" type="noConversion"/>
  </si>
  <si>
    <t>564-2595</t>
    <phoneticPr fontId="3" type="noConversion"/>
  </si>
  <si>
    <t>수성구정신건강증진센터</t>
    <phoneticPr fontId="3" type="noConversion"/>
  </si>
  <si>
    <t>756-5860</t>
    <phoneticPr fontId="3" type="noConversion"/>
  </si>
  <si>
    <t>중구정신건강증진센터</t>
    <phoneticPr fontId="3" type="noConversion"/>
  </si>
  <si>
    <t>대구광역시노인보호전문기관</t>
    <phoneticPr fontId="3" type="noConversion"/>
  </si>
  <si>
    <t>472-1389</t>
    <phoneticPr fontId="3" type="noConversion"/>
  </si>
  <si>
    <t>대구광역시아동보호전문기관</t>
    <phoneticPr fontId="3" type="noConversion"/>
  </si>
  <si>
    <t>422-1391</t>
    <phoneticPr fontId="3" type="noConversion"/>
  </si>
  <si>
    <t>대구종합사회복지관 아동가족상담센터</t>
    <phoneticPr fontId="3" type="noConversion"/>
  </si>
  <si>
    <t>964-3112</t>
    <phoneticPr fontId="3" type="noConversion"/>
  </si>
  <si>
    <t>대구위기가정지원센터</t>
    <phoneticPr fontId="3" type="noConversion"/>
  </si>
  <si>
    <t>952-6368</t>
    <phoneticPr fontId="3" type="noConversion"/>
  </si>
  <si>
    <t>남구</t>
    <phoneticPr fontId="3" type="noConversion"/>
  </si>
  <si>
    <t>남구종합사회복지관</t>
    <phoneticPr fontId="3" type="noConversion"/>
  </si>
  <si>
    <t>476-7700</t>
    <phoneticPr fontId="3" type="noConversion"/>
  </si>
  <si>
    <t>563-1007</t>
    <phoneticPr fontId="3" type="noConversion"/>
  </si>
  <si>
    <t>583-1284</t>
    <phoneticPr fontId="3" type="noConversion"/>
  </si>
  <si>
    <t>634-7230</t>
    <phoneticPr fontId="3" type="noConversion"/>
  </si>
  <si>
    <t>달성군종합사회복지관</t>
    <phoneticPr fontId="3" type="noConversion"/>
  </si>
  <si>
    <t>동구</t>
    <phoneticPr fontId="3" type="noConversion"/>
  </si>
  <si>
    <t>대구종합사회복지관</t>
    <phoneticPr fontId="3" type="noConversion"/>
  </si>
  <si>
    <t>964-3335</t>
    <phoneticPr fontId="3" type="noConversion"/>
  </si>
  <si>
    <t>동촌종합사회복지관</t>
    <phoneticPr fontId="3" type="noConversion"/>
  </si>
  <si>
    <t>983-8211~3</t>
    <phoneticPr fontId="3" type="noConversion"/>
  </si>
  <si>
    <t>안심제1종합사회복지관</t>
    <phoneticPr fontId="3" type="noConversion"/>
  </si>
  <si>
    <t>962-3831</t>
    <phoneticPr fontId="3" type="noConversion"/>
  </si>
  <si>
    <t>안심종합사회복지관</t>
    <phoneticPr fontId="3" type="noConversion"/>
  </si>
  <si>
    <t>제일기독종합사회복지관</t>
    <phoneticPr fontId="3" type="noConversion"/>
  </si>
  <si>
    <t>755-9392</t>
    <phoneticPr fontId="3" type="noConversion"/>
  </si>
  <si>
    <t>북구</t>
    <phoneticPr fontId="3" type="noConversion"/>
  </si>
  <si>
    <t>가정종합사회복지관</t>
    <phoneticPr fontId="3" type="noConversion"/>
  </si>
  <si>
    <t>955-8310</t>
    <phoneticPr fontId="3" type="noConversion"/>
  </si>
  <si>
    <t>산격종합사회복지관</t>
    <phoneticPr fontId="3" type="noConversion"/>
  </si>
  <si>
    <t>381-9193</t>
    <phoneticPr fontId="3" type="noConversion"/>
  </si>
  <si>
    <t>선린종합사회복지관</t>
    <phoneticPr fontId="3" type="noConversion"/>
  </si>
  <si>
    <t>323-2297</t>
    <phoneticPr fontId="3" type="noConversion"/>
  </si>
  <si>
    <t>서구</t>
    <phoneticPr fontId="3" type="noConversion"/>
  </si>
  <si>
    <t>서구종합사회복지관</t>
    <phoneticPr fontId="3" type="noConversion"/>
  </si>
  <si>
    <t>353-8310</t>
    <phoneticPr fontId="3" type="noConversion"/>
  </si>
  <si>
    <t>수성구</t>
    <phoneticPr fontId="3" type="noConversion"/>
  </si>
  <si>
    <t>범물종합사회복지관</t>
    <phoneticPr fontId="3" type="noConversion"/>
  </si>
  <si>
    <t>781-2000</t>
    <phoneticPr fontId="3" type="noConversion"/>
  </si>
  <si>
    <t>지산종합사회복지관</t>
    <phoneticPr fontId="3" type="noConversion"/>
  </si>
  <si>
    <t>781-5156</t>
    <phoneticPr fontId="3" type="noConversion"/>
  </si>
  <si>
    <t>청곡종합사회복지관</t>
    <phoneticPr fontId="3" type="noConversion"/>
  </si>
  <si>
    <t>793-9411</t>
    <phoneticPr fontId="3" type="noConversion"/>
  </si>
  <si>
    <t>홀트대구종합사회복지관</t>
    <phoneticPr fontId="3" type="noConversion"/>
  </si>
  <si>
    <t>746-7501</t>
    <phoneticPr fontId="3" type="noConversion"/>
  </si>
  <si>
    <t>황금종합사회복지관</t>
    <phoneticPr fontId="3" type="noConversion"/>
  </si>
  <si>
    <t>768-1252</t>
    <phoneticPr fontId="3" type="noConversion"/>
  </si>
  <si>
    <t>중구</t>
    <phoneticPr fontId="3" type="noConversion"/>
  </si>
  <si>
    <t>남산기독교종합사회복지관</t>
    <phoneticPr fontId="3" type="noConversion"/>
  </si>
  <si>
    <t>257-1244</t>
    <phoneticPr fontId="3" type="noConversion"/>
  </si>
  <si>
    <t>남산종합사회복지관</t>
    <phoneticPr fontId="3" type="noConversion"/>
  </si>
  <si>
    <t>254-2562</t>
    <phoneticPr fontId="3" type="noConversion"/>
  </si>
  <si>
    <t>남구건강가정지원센터</t>
    <phoneticPr fontId="3" type="noConversion"/>
  </si>
  <si>
    <t>471-2326</t>
    <phoneticPr fontId="3" type="noConversion"/>
  </si>
  <si>
    <t>달서구건강가정지원센터</t>
    <phoneticPr fontId="3" type="noConversion"/>
  </si>
  <si>
    <t>593-1511</t>
    <phoneticPr fontId="3" type="noConversion"/>
  </si>
  <si>
    <t>636-7390</t>
    <phoneticPr fontId="3" type="noConversion"/>
  </si>
  <si>
    <t>서구건강가정지원센터</t>
    <phoneticPr fontId="3" type="noConversion"/>
  </si>
  <si>
    <t>355-8042</t>
    <phoneticPr fontId="3" type="noConversion"/>
  </si>
  <si>
    <t>수성구건강가정지원센터</t>
    <phoneticPr fontId="3" type="noConversion"/>
  </si>
  <si>
    <t>795-4300</t>
    <phoneticPr fontId="3" type="noConversion"/>
  </si>
  <si>
    <t>대구중구건강가정지원센터</t>
    <phoneticPr fontId="3" type="noConversion"/>
  </si>
  <si>
    <t>431-1230</t>
    <phoneticPr fontId="3" type="noConversion"/>
  </si>
  <si>
    <t>달서구다문화가족지원센터</t>
    <phoneticPr fontId="3" type="noConversion"/>
  </si>
  <si>
    <t>580-6819</t>
    <phoneticPr fontId="3" type="noConversion"/>
  </si>
  <si>
    <t>대구남구다문화가족지원센터</t>
    <phoneticPr fontId="3" type="noConversion"/>
  </si>
  <si>
    <t>475-2324</t>
    <phoneticPr fontId="3" type="noConversion"/>
  </si>
  <si>
    <t>대구다문화지원센터</t>
    <phoneticPr fontId="3" type="noConversion"/>
  </si>
  <si>
    <t>652-5074</t>
    <phoneticPr fontId="3" type="noConversion"/>
  </si>
  <si>
    <t>961-2202~3</t>
    <phoneticPr fontId="3" type="noConversion"/>
  </si>
  <si>
    <t>대구북구다문화가족지원센터</t>
    <phoneticPr fontId="3" type="noConversion"/>
  </si>
  <si>
    <t>327-2994</t>
    <phoneticPr fontId="3" type="noConversion"/>
  </si>
  <si>
    <t>대구서구다문화가족지원센터</t>
    <phoneticPr fontId="3" type="noConversion"/>
  </si>
  <si>
    <t>341-8312</t>
    <phoneticPr fontId="3" type="noConversion"/>
  </si>
  <si>
    <t>수성구다문화가족지원센터</t>
    <phoneticPr fontId="3" type="noConversion"/>
  </si>
  <si>
    <t>764-4317</t>
    <phoneticPr fontId="3" type="noConversion"/>
  </si>
  <si>
    <t>결연기관</t>
    <phoneticPr fontId="3" type="noConversion"/>
  </si>
  <si>
    <t>기타</t>
    <phoneticPr fontId="3" type="noConversion"/>
  </si>
  <si>
    <t>정신보건</t>
    <phoneticPr fontId="3" type="noConversion"/>
  </si>
  <si>
    <t>달서구청소년상담복지센터</t>
    <phoneticPr fontId="3" type="noConversion"/>
  </si>
  <si>
    <t>638-1388</t>
    <phoneticPr fontId="3" type="noConversion"/>
  </si>
  <si>
    <t>대구광역시달서구청소년수련관</t>
    <phoneticPr fontId="3" type="noConversion"/>
  </si>
  <si>
    <t>639-7101</t>
    <phoneticPr fontId="3" type="noConversion"/>
  </si>
  <si>
    <t>대구광역시수성구청소년수련관</t>
    <phoneticPr fontId="3" type="noConversion"/>
  </si>
  <si>
    <t>761-9400</t>
    <phoneticPr fontId="3" type="noConversion"/>
  </si>
  <si>
    <t>대구광역시청소년수련원</t>
    <phoneticPr fontId="3" type="noConversion"/>
  </si>
  <si>
    <t>656-6655</t>
    <phoneticPr fontId="3" type="noConversion"/>
  </si>
  <si>
    <t>대구남구청소년자활지원관</t>
    <phoneticPr fontId="3" type="noConversion"/>
  </si>
  <si>
    <t>476-1991</t>
    <phoneticPr fontId="3" type="noConversion"/>
  </si>
  <si>
    <t>대구청소년지원재단</t>
    <phoneticPr fontId="3" type="noConversion"/>
  </si>
  <si>
    <t>서구청소년수련관</t>
    <phoneticPr fontId="3" type="noConversion"/>
  </si>
  <si>
    <t>572-2453</t>
    <phoneticPr fontId="3" type="noConversion"/>
  </si>
  <si>
    <t>경북대학교병원 사회사업상담실</t>
    <phoneticPr fontId="3" type="noConversion"/>
  </si>
  <si>
    <t>200-5217</t>
    <phoneticPr fontId="3" type="noConversion"/>
  </si>
  <si>
    <t>대구의료원 사회사업실</t>
    <phoneticPr fontId="3" type="noConversion"/>
  </si>
  <si>
    <t>560-7451</t>
    <phoneticPr fontId="3" type="noConversion"/>
  </si>
  <si>
    <t>대구정신병원 사회사업실</t>
    <phoneticPr fontId="3" type="noConversion"/>
  </si>
  <si>
    <t>630-3037</t>
    <phoneticPr fontId="3" type="noConversion"/>
  </si>
  <si>
    <t>대구파티마병원 사회복지과</t>
    <phoneticPr fontId="3" type="noConversion"/>
  </si>
  <si>
    <t>940-7058</t>
    <phoneticPr fontId="3" type="noConversion"/>
  </si>
  <si>
    <t>대동병원 낮병원 마루</t>
    <phoneticPr fontId="3" type="noConversion"/>
  </si>
  <si>
    <t>663-1630</t>
    <phoneticPr fontId="3" type="noConversion"/>
  </si>
  <si>
    <t>영남대학교의료원 사회사업팀</t>
    <phoneticPr fontId="3" type="noConversion"/>
  </si>
  <si>
    <t>624-8003</t>
    <phoneticPr fontId="3" type="noConversion"/>
  </si>
  <si>
    <t>예수의원</t>
    <phoneticPr fontId="3" type="noConversion"/>
  </si>
  <si>
    <t>인제재활병원</t>
    <phoneticPr fontId="3" type="noConversion"/>
  </si>
  <si>
    <t>752-8683</t>
    <phoneticPr fontId="3" type="noConversion"/>
  </si>
  <si>
    <t>칠곡경북대학교병원 사회사업실</t>
    <phoneticPr fontId="3" type="noConversion"/>
  </si>
  <si>
    <t>대구광역시종합복지회관</t>
    <phoneticPr fontId="3" type="noConversion"/>
  </si>
  <si>
    <t>550-6500</t>
    <phoneticPr fontId="3" type="noConversion"/>
  </si>
  <si>
    <t>자살예방센터</t>
    <phoneticPr fontId="3" type="noConversion"/>
  </si>
  <si>
    <t>476-9191</t>
    <phoneticPr fontId="3" type="noConversion"/>
  </si>
  <si>
    <t>청소년복지</t>
    <phoneticPr fontId="3" type="noConversion"/>
  </si>
  <si>
    <t>지역복지</t>
    <phoneticPr fontId="3" type="noConversion"/>
  </si>
  <si>
    <t>아동복지</t>
    <phoneticPr fontId="3" type="noConversion"/>
  </si>
  <si>
    <t>장애인복지</t>
    <phoneticPr fontId="3" type="noConversion"/>
  </si>
  <si>
    <t>상담기관</t>
    <phoneticPr fontId="3" type="noConversion"/>
  </si>
  <si>
    <t>노인복지</t>
    <phoneticPr fontId="3" type="noConversion"/>
  </si>
  <si>
    <t>기타관련단체</t>
    <phoneticPr fontId="3" type="noConversion"/>
  </si>
  <si>
    <t>달서구성서청소년상담복지센터</t>
    <phoneticPr fontId="3" type="noConversion"/>
  </si>
  <si>
    <t>592-1377~8</t>
    <phoneticPr fontId="3" type="noConversion"/>
  </si>
  <si>
    <t>본리종합사회복지관</t>
    <phoneticPr fontId="3" type="noConversion"/>
  </si>
  <si>
    <t>상인종합사회복지관</t>
    <phoneticPr fontId="3" type="noConversion"/>
  </si>
  <si>
    <t>성서종합사회복지관</t>
    <phoneticPr fontId="3" type="noConversion"/>
  </si>
  <si>
    <t>신당종합사회복지관</t>
    <phoneticPr fontId="3" type="noConversion"/>
  </si>
  <si>
    <t>월성종합사회복지관</t>
    <phoneticPr fontId="3" type="noConversion"/>
  </si>
  <si>
    <t>학산종합사회복지관</t>
    <phoneticPr fontId="3" type="noConversion"/>
  </si>
  <si>
    <t xml:space="preserve"> 달서구 당산로 37-14 (본리동)</t>
    <phoneticPr fontId="3" type="noConversion"/>
  </si>
  <si>
    <t xml:space="preserve"> 북구 관음동로9길 10-25 (관음동) 선린종합사회복지관 4층</t>
    <phoneticPr fontId="3" type="noConversion"/>
  </si>
  <si>
    <t xml:space="preserve"> 달서구 계대동문로11길 33 (신당동)</t>
    <phoneticPr fontId="3" type="noConversion"/>
  </si>
  <si>
    <t xml:space="preserve"> 중구 달성로 56 (동산동)</t>
    <phoneticPr fontId="3" type="noConversion"/>
  </si>
  <si>
    <t xml:space="preserve"> 달성군 옥포면 비슬로458길 6-2 달성주민건강지원센터 3층</t>
    <phoneticPr fontId="3" type="noConversion"/>
  </si>
  <si>
    <t xml:space="preserve"> 중구 국채보상로 719 (동인동4가) 원진빌딩 9층</t>
    <phoneticPr fontId="3" type="noConversion"/>
  </si>
  <si>
    <t xml:space="preserve"> 동구 아양로 18 (신암동) 주암빌딩 5층</t>
    <phoneticPr fontId="3" type="noConversion"/>
  </si>
  <si>
    <t xml:space="preserve"> 달서구 달구벌대로 1816 (두류동) 전원빌딩 4층</t>
    <phoneticPr fontId="3" type="noConversion"/>
  </si>
  <si>
    <t xml:space="preserve"> 중구 남산로 35 (남산동) 남산빌딩 2층</t>
    <phoneticPr fontId="3" type="noConversion"/>
  </si>
  <si>
    <t xml:space="preserve"> 서구 달서로 34 (내당동) 3층</t>
    <phoneticPr fontId="3" type="noConversion"/>
  </si>
  <si>
    <t xml:space="preserve"> 서구 달구벌대로371길 30 (내당동)</t>
    <phoneticPr fontId="3" type="noConversion"/>
  </si>
  <si>
    <t xml:space="preserve"> 동구 아양로 291 (입석동)</t>
    <phoneticPr fontId="3" type="noConversion"/>
  </si>
  <si>
    <t xml:space="preserve"> 수성구 신천동로84길 21 (수성동4가)</t>
    <phoneticPr fontId="3" type="noConversion"/>
  </si>
  <si>
    <t xml:space="preserve"> 달성군 논공읍 논공로 242 (남리)</t>
    <phoneticPr fontId="3" type="noConversion"/>
  </si>
  <si>
    <t xml:space="preserve"> 달서구 달구벌대로291길 100 (용산동)</t>
    <phoneticPr fontId="3" type="noConversion"/>
  </si>
  <si>
    <t xml:space="preserve"> 수성구 파동로51길 26-17 (파동)</t>
    <phoneticPr fontId="3" type="noConversion"/>
  </si>
  <si>
    <t xml:space="preserve"> 북구 연암로42길 77 (산격동)</t>
    <phoneticPr fontId="3" type="noConversion"/>
  </si>
  <si>
    <t xml:space="preserve"> 동구 입석로 5 (입석동)</t>
    <phoneticPr fontId="3" type="noConversion"/>
  </si>
  <si>
    <t xml:space="preserve"> 수성구 청수로45길 41 (황금동)</t>
    <phoneticPr fontId="3" type="noConversion"/>
  </si>
  <si>
    <t xml:space="preserve"> 수성구 노변공원로 49-1 (노변동)</t>
    <phoneticPr fontId="3" type="noConversion"/>
  </si>
  <si>
    <t xml:space="preserve"> 남구 중앙대로38길 17 (대명동)</t>
    <phoneticPr fontId="3" type="noConversion"/>
  </si>
  <si>
    <t xml:space="preserve"> 달서구 두류공원로28길 31 (성당동)</t>
    <phoneticPr fontId="3" type="noConversion"/>
  </si>
  <si>
    <t xml:space="preserve"> 동구 공항로31길 9-6 (불로동)</t>
    <phoneticPr fontId="3" type="noConversion"/>
  </si>
  <si>
    <t xml:space="preserve"> 달서구 학산로 140 (본동)</t>
    <phoneticPr fontId="3" type="noConversion"/>
  </si>
  <si>
    <t xml:space="preserve"> 수성구 청수로35길 47 (황금동)</t>
    <phoneticPr fontId="3" type="noConversion"/>
  </si>
  <si>
    <t xml:space="preserve"> 동구 율하동로26길 67 (서호동)</t>
    <phoneticPr fontId="3" type="noConversion"/>
  </si>
  <si>
    <t xml:space="preserve"> 북구 관음동로9길 10-25 (관음동)</t>
    <phoneticPr fontId="3" type="noConversion"/>
  </si>
  <si>
    <t xml:space="preserve"> 달서구 학산로7길 39 (월성동)</t>
    <phoneticPr fontId="3" type="noConversion"/>
  </si>
  <si>
    <t xml:space="preserve"> 북구 칠곡중앙대로91길 21 (관음동)</t>
    <phoneticPr fontId="3" type="noConversion"/>
  </si>
  <si>
    <t xml:space="preserve"> 달서구 용산로 205 (용산동)</t>
    <phoneticPr fontId="3" type="noConversion"/>
  </si>
  <si>
    <t xml:space="preserve"> 달성군 옥포면 옥포로 13 (기세리)</t>
    <phoneticPr fontId="3" type="noConversion"/>
  </si>
  <si>
    <t xml:space="preserve"> 남구 큰골길 137 (대명동) </t>
    <phoneticPr fontId="3" type="noConversion"/>
  </si>
  <si>
    <t xml:space="preserve"> 북구 검단로 8-14 (복현동)</t>
    <phoneticPr fontId="3" type="noConversion"/>
  </si>
  <si>
    <t xml:space="preserve"> 북구 대동로 10길 9 (산격동)</t>
    <phoneticPr fontId="3" type="noConversion"/>
  </si>
  <si>
    <t xml:space="preserve"> 서구 문화로 288 (평리동)</t>
    <phoneticPr fontId="3" type="noConversion"/>
  </si>
  <si>
    <t xml:space="preserve"> 동구 동북로 393 (신암동)</t>
    <phoneticPr fontId="3" type="noConversion"/>
  </si>
  <si>
    <t xml:space="preserve"> 북구 동암로 180 (구암동)</t>
    <phoneticPr fontId="3" type="noConversion"/>
  </si>
  <si>
    <t xml:space="preserve"> 수성구 달구벌대로488길 13 (범어동)</t>
    <phoneticPr fontId="5" type="noConversion"/>
  </si>
  <si>
    <t xml:space="preserve"> 달서구 성당로 187 (성당동)</t>
    <phoneticPr fontId="3" type="noConversion"/>
  </si>
  <si>
    <t xml:space="preserve"> 달서구 상화로 371 (상인동)</t>
    <phoneticPr fontId="3" type="noConversion"/>
  </si>
  <si>
    <t xml:space="preserve"> 달서구 신당로 56 (신당동) 성서주공1단지 내</t>
    <phoneticPr fontId="3" type="noConversion"/>
  </si>
  <si>
    <t xml:space="preserve"> 달서구 신당로 55 (신당동) 성서주공3단지 내</t>
    <phoneticPr fontId="3" type="noConversion"/>
  </si>
  <si>
    <t xml:space="preserve"> 달서구 월성로 77 (월성동)</t>
    <phoneticPr fontId="3" type="noConversion"/>
  </si>
  <si>
    <t xml:space="preserve"> 달성군 논공읍 논공로 697-9 (북리)</t>
    <phoneticPr fontId="3" type="noConversion"/>
  </si>
  <si>
    <t xml:space="preserve"> 동구 안심로22길 3 (율하동) 안심주공1단지 내</t>
    <phoneticPr fontId="3" type="noConversion"/>
  </si>
  <si>
    <t xml:space="preserve"> 동구 송라로2길 17-6 (신천동)</t>
    <phoneticPr fontId="3" type="noConversion"/>
  </si>
  <si>
    <t xml:space="preserve"> 북구 대동로10길 9 (산격동)</t>
    <phoneticPr fontId="3" type="noConversion"/>
  </si>
  <si>
    <t xml:space="preserve"> 북구 연암로 183 (산격동)</t>
    <phoneticPr fontId="3" type="noConversion"/>
  </si>
  <si>
    <t xml:space="preserve"> 서구 달구벌대로365길 3 (내당동)</t>
    <phoneticPr fontId="3" type="noConversion"/>
  </si>
  <si>
    <t>서구제일종합사회복지관</t>
    <phoneticPr fontId="3" type="noConversion"/>
  </si>
  <si>
    <t xml:space="preserve"> 서구 옥산로6길 9 (원대동3가)</t>
    <phoneticPr fontId="3" type="noConversion"/>
  </si>
  <si>
    <t xml:space="preserve"> 수성구 범안로 79 (범물동)</t>
    <phoneticPr fontId="3" type="noConversion"/>
  </si>
  <si>
    <t xml:space="preserve"> 수성구 용학로 325 (지산동)</t>
    <phoneticPr fontId="3" type="noConversion"/>
  </si>
  <si>
    <t xml:space="preserve"> 중구 관덕정길 16 (남산동)</t>
    <phoneticPr fontId="3" type="noConversion"/>
  </si>
  <si>
    <t xml:space="preserve"> 중구 남산로7길 80 (남산동) 까치아파트 내</t>
    <phoneticPr fontId="3" type="noConversion"/>
  </si>
  <si>
    <t xml:space="preserve"> 남구 이천로 10 (봉덕동)</t>
    <phoneticPr fontId="3" type="noConversion"/>
  </si>
  <si>
    <t xml:space="preserve"> 달서구 성당로 17 (성당동)</t>
    <phoneticPr fontId="3" type="noConversion"/>
  </si>
  <si>
    <t xml:space="preserve"> 서구 옥산로 28 (원대동3가) 2층</t>
    <phoneticPr fontId="3" type="noConversion"/>
  </si>
  <si>
    <t xml:space="preserve"> 수성구 들안로16길 78 (두산동) 두산문화센터 1층</t>
    <phoneticPr fontId="3" type="noConversion"/>
  </si>
  <si>
    <t xml:space="preserve"> 중구 남산로 53-1 (남산동) 2층</t>
    <phoneticPr fontId="3" type="noConversion"/>
  </si>
  <si>
    <t xml:space="preserve"> 달서구 상화로 406 (상인동) 1층</t>
    <phoneticPr fontId="3" type="noConversion"/>
  </si>
  <si>
    <t xml:space="preserve"> 달서구 상화로 420 (상인동)</t>
    <phoneticPr fontId="3" type="noConversion"/>
  </si>
  <si>
    <t xml:space="preserve"> 수성구 청수로45길 100 (황금동)</t>
    <phoneticPr fontId="3" type="noConversion"/>
  </si>
  <si>
    <t xml:space="preserve"> 달서구 앞산순환로 180 (송현동)</t>
    <phoneticPr fontId="3" type="noConversion"/>
  </si>
  <si>
    <t xml:space="preserve"> 중구 중앙대로81길 66-5 (종로1가)</t>
    <phoneticPr fontId="3" type="noConversion"/>
  </si>
  <si>
    <t xml:space="preserve"> 서구 문화로 122 (이현동)</t>
    <phoneticPr fontId="3" type="noConversion"/>
  </si>
  <si>
    <t xml:space="preserve"> 달성군 화원읍 화원로 29-16 (천내리) 302호</t>
    <phoneticPr fontId="3" type="noConversion"/>
  </si>
  <si>
    <t xml:space="preserve"> 동구 신성로 63 (신암동) 3층</t>
    <phoneticPr fontId="3" type="noConversion"/>
  </si>
  <si>
    <t xml:space="preserve"> 달성군 화원읍 비슬로 2685 (구라리)  2층</t>
    <phoneticPr fontId="3" type="noConversion"/>
  </si>
  <si>
    <t xml:space="preserve"> 달성군 화원읍 성화로 20 (성산리)</t>
    <phoneticPr fontId="3" type="noConversion"/>
  </si>
  <si>
    <t xml:space="preserve"> 북구 옥산로 49 (노원동1가) 상미빌딩 3층</t>
    <phoneticPr fontId="3" type="noConversion"/>
  </si>
  <si>
    <t xml:space="preserve"> 서구 옥산로6길 9 (원대동3가) 서구제일종합사회복지관 4층</t>
    <phoneticPr fontId="3" type="noConversion"/>
  </si>
  <si>
    <t xml:space="preserve"> 북구 대학로 61-1 (산격동)</t>
    <phoneticPr fontId="3" type="noConversion"/>
  </si>
  <si>
    <t xml:space="preserve"> 남구 현충로 98 (대명동)</t>
    <phoneticPr fontId="3" type="noConversion"/>
  </si>
  <si>
    <t xml:space="preserve"> 수성구 수성로 285 (수성동1가) 2,3층</t>
    <phoneticPr fontId="3" type="noConversion"/>
  </si>
  <si>
    <t xml:space="preserve"> 동구 해동로8길 41 (지저동)</t>
    <phoneticPr fontId="3" type="noConversion"/>
  </si>
  <si>
    <t xml:space="preserve"> 북구 대학로 133 (산격동) 3층</t>
    <phoneticPr fontId="3" type="noConversion"/>
  </si>
  <si>
    <t xml:space="preserve"> 중구 명덕로 261 (대봉동) 진각문화회관 2층</t>
    <phoneticPr fontId="3" type="noConversion"/>
  </si>
  <si>
    <t xml:space="preserve"> 동구 아양로 246-1 (효목동) 3층</t>
    <phoneticPr fontId="3" type="noConversion"/>
  </si>
  <si>
    <t xml:space="preserve"> 달서구 학산로 50 (월성동) 월성문화관 내</t>
    <phoneticPr fontId="3" type="noConversion"/>
  </si>
  <si>
    <t xml:space="preserve"> 남구 영선길 34 (대명동) 남구보건소 5층</t>
    <phoneticPr fontId="3" type="noConversion"/>
  </si>
  <si>
    <t xml:space="preserve"> 달서구 학산로 50 (월성동) 월성교육관 내 </t>
    <phoneticPr fontId="3" type="noConversion"/>
  </si>
  <si>
    <t>637-7851~2</t>
    <phoneticPr fontId="3" type="noConversion"/>
  </si>
  <si>
    <t>대구동구정신건강증진센터</t>
    <phoneticPr fontId="3" type="noConversion"/>
  </si>
  <si>
    <t xml:space="preserve"> 북구 성북로 59 (침산동) 2층</t>
    <phoneticPr fontId="3" type="noConversion"/>
  </si>
  <si>
    <t xml:space="preserve"> 서구 북비산로71길 7 (비산동) 2층</t>
    <phoneticPr fontId="3" type="noConversion"/>
  </si>
  <si>
    <t xml:space="preserve"> 중구 명륜로 40 (남산동) 성누가빌딩 3층</t>
    <phoneticPr fontId="3" type="noConversion"/>
  </si>
  <si>
    <t xml:space="preserve"> 달성군 화원읍 명천로 58 (본리리)</t>
    <phoneticPr fontId="3" type="noConversion"/>
  </si>
  <si>
    <t xml:space="preserve"> 남구 이천로 128 (이천동) 3층</t>
    <phoneticPr fontId="3" type="noConversion"/>
  </si>
  <si>
    <t xml:space="preserve"> 중구 태평로 302 (동인동3가)</t>
    <phoneticPr fontId="3" type="noConversion"/>
  </si>
  <si>
    <t xml:space="preserve"> 남구 중앙대로49길 25 (대명동)</t>
    <phoneticPr fontId="3" type="noConversion"/>
  </si>
  <si>
    <t xml:space="preserve"> 중구 동덕로 130 (삼덕동2가)</t>
    <phoneticPr fontId="3" type="noConversion"/>
  </si>
  <si>
    <t xml:space="preserve"> 서구 평리로 157 (중리동)</t>
    <phoneticPr fontId="3" type="noConversion"/>
  </si>
  <si>
    <t xml:space="preserve"> 동구 아양로 99 (신암동)</t>
    <phoneticPr fontId="3" type="noConversion"/>
  </si>
  <si>
    <t xml:space="preserve"> 동구 화랑로 169 (효목동)</t>
    <phoneticPr fontId="3" type="noConversion"/>
  </si>
  <si>
    <t xml:space="preserve"> 달서구 달구벌대로 1577 (죽전동) 2층</t>
    <phoneticPr fontId="3" type="noConversion"/>
  </si>
  <si>
    <t xml:space="preserve"> 남구 현충로 170 (대명동)</t>
    <phoneticPr fontId="3" type="noConversion"/>
  </si>
  <si>
    <t xml:space="preserve"> 북구 호국로 807 (학정동)</t>
    <phoneticPr fontId="3" type="noConversion"/>
  </si>
  <si>
    <t xml:space="preserve"> 달서구 성당로 291 (두류동) 4층</t>
    <phoneticPr fontId="3" type="noConversion"/>
  </si>
  <si>
    <t>대구북구건강가정지원센터</t>
    <phoneticPr fontId="3" type="noConversion"/>
  </si>
  <si>
    <t>327-2992</t>
    <phoneticPr fontId="3" type="noConversion"/>
  </si>
  <si>
    <t xml:space="preserve"> 달서구 성서공단북로 124 (호산동)</t>
    <phoneticPr fontId="3" type="noConversion"/>
  </si>
  <si>
    <t>659-6240</t>
    <phoneticPr fontId="3" type="noConversion"/>
  </si>
  <si>
    <t xml:space="preserve"> 서구 평리로 157(중리동) 동관 L층</t>
    <phoneticPr fontId="3" type="noConversion"/>
  </si>
  <si>
    <t>560-7373</t>
    <phoneticPr fontId="3" type="noConversion"/>
  </si>
  <si>
    <t>250-7281</t>
    <phoneticPr fontId="3" type="noConversion"/>
  </si>
  <si>
    <t xml:space="preserve"> 북구 성북로 49 (침산동) 북구보건소 4층</t>
    <phoneticPr fontId="3" type="noConversion"/>
  </si>
  <si>
    <t xml:space="preserve"> 동구 율하동 76 (신기동)</t>
    <phoneticPr fontId="3" type="noConversion"/>
  </si>
  <si>
    <t>962-4137~8</t>
    <phoneticPr fontId="3" type="noConversion"/>
  </si>
  <si>
    <t>1577-1406, 656-2510</t>
    <phoneticPr fontId="3" type="noConversion"/>
  </si>
  <si>
    <t>617-0098~9</t>
    <phoneticPr fontId="3" type="noConversion"/>
  </si>
  <si>
    <t>665-3391</t>
    <phoneticPr fontId="3" type="noConversion"/>
  </si>
  <si>
    <t>665-3394</t>
    <phoneticPr fontId="3" type="noConversion"/>
  </si>
  <si>
    <t>범물실버복지센터</t>
    <phoneticPr fontId="3" type="noConversion"/>
  </si>
  <si>
    <t xml:space="preserve"> 수성구 범안로 99 (범물동) </t>
    <phoneticPr fontId="3" type="noConversion"/>
  </si>
  <si>
    <t>767-1288</t>
    <phoneticPr fontId="3" type="noConversion"/>
  </si>
  <si>
    <t>강동어르신행복센터</t>
    <phoneticPr fontId="3" type="noConversion"/>
  </si>
  <si>
    <t xml:space="preserve"> 동구 안심로 190 (신기동)</t>
    <phoneticPr fontId="3" type="noConversion"/>
  </si>
  <si>
    <t>662-4051</t>
    <phoneticPr fontId="3" type="noConversion"/>
  </si>
  <si>
    <t xml:space="preserve"> 남구 이천로 10 (봉덕3동)</t>
    <phoneticPr fontId="3" type="noConversion"/>
  </si>
  <si>
    <t xml:space="preserve"> 달성군 화원읍 성천로 5 (설화리) 4,5층</t>
    <phoneticPr fontId="3" type="noConversion"/>
  </si>
  <si>
    <t xml:space="preserve"> 북구 관음동로9길 10-25 선린종합사회복지관 내 4층</t>
    <phoneticPr fontId="3" type="noConversion"/>
  </si>
  <si>
    <t xml:space="preserve"> 남구 대봉로 108 (이천동) 2층</t>
    <phoneticPr fontId="3" type="noConversion"/>
  </si>
  <si>
    <t>베네스트비콘</t>
    <phoneticPr fontId="3" type="noConversion"/>
  </si>
  <si>
    <t>대구서부중독관리통합지원센터</t>
    <phoneticPr fontId="3" type="noConversion"/>
  </si>
  <si>
    <t xml:space="preserve"> 동구 신평로 16길 57-2</t>
    <phoneticPr fontId="3" type="noConversion"/>
  </si>
  <si>
    <t xml:space="preserve"> 수성구 수성로 213 (중동) 335-2 수성구보건소 별관 1층</t>
    <phoneticPr fontId="3" type="noConversion"/>
  </si>
  <si>
    <t>서대구대동병원낮병원위드 정신건강과</t>
    <phoneticPr fontId="3" type="noConversion"/>
  </si>
  <si>
    <t>662-1014</t>
    <phoneticPr fontId="3" type="noConversion"/>
  </si>
  <si>
    <t>200-2123</t>
    <phoneticPr fontId="3" type="noConversion"/>
  </si>
  <si>
    <t xml:space="preserve"> 달서구 와룡로 9길 75 파라다이스 A 505호</t>
    <phoneticPr fontId="3" type="noConversion"/>
  </si>
  <si>
    <t>053-756-9199</t>
    <phoneticPr fontId="3" type="noConversion"/>
  </si>
  <si>
    <t>053-955-0169</t>
    <phoneticPr fontId="3" type="noConversion"/>
  </si>
  <si>
    <t>053-426-8890</t>
    <phoneticPr fontId="3" type="noConversion"/>
  </si>
  <si>
    <t>053-255-9513</t>
    <phoneticPr fontId="3" type="noConversion"/>
  </si>
  <si>
    <t>053-626-2510</t>
    <phoneticPr fontId="3" type="noConversion"/>
  </si>
  <si>
    <t>053-428-2349</t>
    <phoneticPr fontId="3" type="noConversion"/>
  </si>
  <si>
    <t>053-625-0102</t>
    <phoneticPr fontId="3" type="noConversion"/>
  </si>
  <si>
    <t>053-743-9248</t>
    <phoneticPr fontId="3" type="noConversion"/>
  </si>
  <si>
    <t>053-616-0263</t>
    <phoneticPr fontId="3" type="noConversion"/>
  </si>
  <si>
    <t>053-527-0229</t>
    <phoneticPr fontId="3" type="noConversion"/>
  </si>
  <si>
    <t>053-568-9001</t>
    <phoneticPr fontId="3" type="noConversion"/>
  </si>
  <si>
    <t>053-762-0040</t>
    <phoneticPr fontId="3" type="noConversion"/>
  </si>
  <si>
    <t>053-527-0353</t>
    <phoneticPr fontId="3" type="noConversion"/>
  </si>
  <si>
    <t>053-382-0963</t>
    <phoneticPr fontId="3" type="noConversion"/>
  </si>
  <si>
    <t>053-986-1100</t>
    <phoneticPr fontId="3" type="noConversion"/>
  </si>
  <si>
    <t>053-793-9414</t>
    <phoneticPr fontId="3" type="noConversion"/>
  </si>
  <si>
    <t>053-762-1252</t>
    <phoneticPr fontId="3" type="noConversion"/>
  </si>
  <si>
    <t>053-652-8067</t>
    <phoneticPr fontId="3" type="noConversion"/>
  </si>
  <si>
    <t>053-983-9237</t>
    <phoneticPr fontId="3" type="noConversion"/>
  </si>
  <si>
    <t>053-662-4059</t>
    <phoneticPr fontId="3" type="noConversion"/>
  </si>
  <si>
    <t>053-522-8010</t>
    <phoneticPr fontId="3" type="noConversion"/>
  </si>
  <si>
    <t>053-644-8313</t>
    <phoneticPr fontId="3" type="noConversion"/>
  </si>
  <si>
    <t>053-617-0097</t>
    <phoneticPr fontId="3" type="noConversion"/>
  </si>
  <si>
    <t>053-766-6015</t>
    <phoneticPr fontId="3" type="noConversion"/>
  </si>
  <si>
    <t>053-621-9525</t>
    <phoneticPr fontId="3" type="noConversion"/>
  </si>
  <si>
    <t>053-665-3189</t>
    <phoneticPr fontId="3" type="noConversion"/>
  </si>
  <si>
    <t>053-767-1289</t>
    <phoneticPr fontId="3" type="noConversion"/>
  </si>
  <si>
    <t>053-954-0420</t>
    <phoneticPr fontId="3" type="noConversion"/>
  </si>
  <si>
    <t>053-663-2699</t>
    <phoneticPr fontId="3" type="noConversion"/>
  </si>
  <si>
    <t>053-662-2689</t>
    <phoneticPr fontId="3" type="noConversion"/>
  </si>
  <si>
    <t>053-665-4299</t>
    <phoneticPr fontId="3" type="noConversion"/>
  </si>
  <si>
    <t>053-476-7733</t>
    <phoneticPr fontId="3" type="noConversion"/>
  </si>
  <si>
    <t>053-803-5329</t>
    <phoneticPr fontId="3" type="noConversion"/>
  </si>
  <si>
    <t>053-641-1102</t>
    <phoneticPr fontId="3" type="noConversion"/>
  </si>
  <si>
    <t>053-585-4646</t>
    <phoneticPr fontId="3" type="noConversion"/>
  </si>
  <si>
    <t>053-583-1293</t>
    <phoneticPr fontId="3" type="noConversion"/>
  </si>
  <si>
    <t>053-634-5346</t>
    <phoneticPr fontId="3" type="noConversion"/>
  </si>
  <si>
    <t>053-634-7238</t>
    <phoneticPr fontId="3" type="noConversion"/>
  </si>
  <si>
    <t>053-615-1999</t>
    <phoneticPr fontId="3" type="noConversion"/>
  </si>
  <si>
    <t>053-964-3343</t>
    <phoneticPr fontId="3" type="noConversion"/>
  </si>
  <si>
    <t>053-962-3833</t>
    <phoneticPr fontId="3" type="noConversion"/>
  </si>
  <si>
    <t>053-961-1439</t>
    <phoneticPr fontId="3" type="noConversion"/>
  </si>
  <si>
    <t>053-755-9396</t>
    <phoneticPr fontId="3" type="noConversion"/>
  </si>
  <si>
    <t>053-954-0420</t>
    <phoneticPr fontId="3" type="noConversion"/>
  </si>
  <si>
    <t>053-381-9190</t>
    <phoneticPr fontId="3" type="noConversion"/>
  </si>
  <si>
    <t>053-321-7706</t>
    <phoneticPr fontId="3" type="noConversion"/>
  </si>
  <si>
    <t>053-563-6019</t>
    <phoneticPr fontId="3" type="noConversion"/>
  </si>
  <si>
    <t>053-352-8010</t>
    <phoneticPr fontId="3" type="noConversion"/>
  </si>
  <si>
    <t>053-781-2002</t>
    <phoneticPr fontId="3" type="noConversion"/>
  </si>
  <si>
    <t>053-781-5157</t>
    <phoneticPr fontId="3" type="noConversion"/>
  </si>
  <si>
    <t>053-756-0359</t>
    <phoneticPr fontId="3" type="noConversion"/>
  </si>
  <si>
    <t>053-256-5944</t>
    <phoneticPr fontId="3" type="noConversion"/>
  </si>
  <si>
    <t>053-254-4903</t>
    <phoneticPr fontId="3" type="noConversion"/>
  </si>
  <si>
    <t>053-476-1993</t>
    <phoneticPr fontId="3" type="noConversion"/>
  </si>
  <si>
    <t>053-475-2346</t>
    <phoneticPr fontId="3" type="noConversion"/>
  </si>
  <si>
    <t>053-593-1513</t>
    <phoneticPr fontId="3" type="noConversion"/>
  </si>
  <si>
    <t>053-282-4383</t>
    <phoneticPr fontId="3" type="noConversion"/>
  </si>
  <si>
    <t>053-355-8044</t>
    <phoneticPr fontId="3" type="noConversion"/>
  </si>
  <si>
    <t>053-795-4312</t>
    <phoneticPr fontId="3" type="noConversion"/>
  </si>
  <si>
    <t>053-431-1231</t>
    <phoneticPr fontId="3" type="noConversion"/>
  </si>
  <si>
    <t>053-327-2995</t>
    <phoneticPr fontId="3" type="noConversion"/>
  </si>
  <si>
    <t>053-580-6817</t>
    <phoneticPr fontId="3" type="noConversion"/>
  </si>
  <si>
    <t>053-961-2204</t>
    <phoneticPr fontId="3" type="noConversion"/>
  </si>
  <si>
    <t>053-795-4312</t>
    <phoneticPr fontId="3" type="noConversion"/>
  </si>
  <si>
    <t>053-638-1390</t>
    <phoneticPr fontId="3" type="noConversion"/>
  </si>
  <si>
    <t>053-592-1381</t>
    <phoneticPr fontId="3" type="noConversion"/>
  </si>
  <si>
    <t>053-639-7106</t>
    <phoneticPr fontId="3" type="noConversion"/>
  </si>
  <si>
    <t>053-761-9347</t>
    <phoneticPr fontId="3" type="noConversion"/>
  </si>
  <si>
    <t>053-653-2054</t>
    <phoneticPr fontId="3" type="noConversion"/>
  </si>
  <si>
    <t>053-659-6249</t>
    <phoneticPr fontId="3" type="noConversion"/>
  </si>
  <si>
    <t>053-572-2458</t>
    <phoneticPr fontId="3" type="noConversion"/>
  </si>
  <si>
    <t>053-638-7094</t>
    <phoneticPr fontId="3" type="noConversion"/>
  </si>
  <si>
    <t>053-951-1941</t>
    <phoneticPr fontId="3" type="noConversion"/>
  </si>
  <si>
    <t>053-635-5860</t>
    <phoneticPr fontId="3" type="noConversion"/>
  </si>
  <si>
    <t>053-354-0291</t>
    <phoneticPr fontId="3" type="noConversion"/>
  </si>
  <si>
    <t>053-588-9231</t>
    <phoneticPr fontId="3" type="noConversion"/>
  </si>
  <si>
    <t>053-341-0755</t>
    <phoneticPr fontId="3" type="noConversion"/>
  </si>
  <si>
    <t>053-944-8310</t>
    <phoneticPr fontId="3" type="noConversion"/>
  </si>
  <si>
    <t>053-651-5865</t>
    <phoneticPr fontId="3" type="noConversion"/>
  </si>
  <si>
    <t>053-476-9192</t>
    <phoneticPr fontId="3" type="noConversion"/>
  </si>
  <si>
    <t>053-200-2039</t>
    <phoneticPr fontId="3" type="noConversion"/>
  </si>
  <si>
    <t>053-654-7843</t>
    <phoneticPr fontId="3" type="noConversion"/>
  </si>
  <si>
    <t>053-623-8061</t>
    <phoneticPr fontId="3" type="noConversion"/>
  </si>
  <si>
    <t>053-662-1067</t>
    <phoneticPr fontId="3" type="noConversion"/>
  </si>
  <si>
    <t>053-745-0233</t>
    <phoneticPr fontId="3" type="noConversion"/>
  </si>
  <si>
    <t>053-940-7058</t>
    <phoneticPr fontId="3" type="noConversion"/>
  </si>
  <si>
    <t>053-632-9233</t>
    <phoneticPr fontId="3" type="noConversion"/>
  </si>
  <si>
    <t>053-564-2929</t>
    <phoneticPr fontId="3" type="noConversion"/>
  </si>
  <si>
    <t>053-250-7283</t>
    <phoneticPr fontId="3" type="noConversion"/>
  </si>
  <si>
    <t>053-200-6210</t>
    <phoneticPr fontId="3" type="noConversion"/>
  </si>
  <si>
    <t>053-762-5801</t>
    <phoneticPr fontId="3" type="noConversion"/>
  </si>
  <si>
    <t>053-984-8818</t>
    <phoneticPr fontId="3" type="noConversion"/>
  </si>
  <si>
    <t>053-939-6721</t>
    <phoneticPr fontId="3" type="noConversion"/>
  </si>
  <si>
    <t>053-422-2815</t>
    <phoneticPr fontId="3" type="noConversion"/>
  </si>
  <si>
    <t>053-957-8816</t>
    <phoneticPr fontId="3" type="noConversion"/>
  </si>
  <si>
    <t>053-651-7597</t>
    <phoneticPr fontId="3" type="noConversion"/>
  </si>
  <si>
    <t>053-638-8767</t>
    <phoneticPr fontId="3" type="noConversion"/>
  </si>
  <si>
    <t>053-628-5861</t>
    <phoneticPr fontId="3" type="noConversion"/>
  </si>
  <si>
    <t>053-637-7853</t>
    <phoneticPr fontId="3" type="noConversion"/>
  </si>
  <si>
    <t>053-639-0199</t>
    <phoneticPr fontId="3" type="noConversion"/>
  </si>
  <si>
    <t>053-983-8341</t>
    <phoneticPr fontId="3" type="noConversion"/>
  </si>
  <si>
    <t>053-353-3641</t>
    <phoneticPr fontId="3" type="noConversion"/>
  </si>
  <si>
    <t>053-557-2597</t>
    <phoneticPr fontId="3" type="noConversion"/>
  </si>
  <si>
    <t>053-756-5840</t>
    <phoneticPr fontId="3" type="noConversion"/>
  </si>
  <si>
    <t>053-256-2903</t>
    <phoneticPr fontId="3" type="noConversion"/>
  </si>
  <si>
    <t>053-476-1081</t>
    <phoneticPr fontId="3" type="noConversion"/>
  </si>
  <si>
    <t>053-427-1393</t>
    <phoneticPr fontId="3" type="noConversion"/>
  </si>
  <si>
    <t>053-964-3343</t>
    <phoneticPr fontId="3" type="noConversion"/>
  </si>
  <si>
    <t>중독관리통합지원센터</t>
    <phoneticPr fontId="3" type="noConversion"/>
  </si>
  <si>
    <t>대구의료원 알코올상담센터</t>
    <phoneticPr fontId="3" type="noConversion"/>
  </si>
  <si>
    <t>남구 장전1길149(대명동789-7)</t>
    <phoneticPr fontId="3" type="noConversion"/>
  </si>
  <si>
    <t>625-0788</t>
    <phoneticPr fontId="3" type="noConversion"/>
  </si>
  <si>
    <t>053-625-0852</t>
    <phoneticPr fontId="3" type="noConversion"/>
  </si>
  <si>
    <t>행복한집</t>
    <phoneticPr fontId="3" type="noConversion"/>
  </si>
  <si>
    <t>공동생활가정 드림빌</t>
    <phoneticPr fontId="3" type="noConversion"/>
  </si>
  <si>
    <t>남구 봉덕1동 738-3 하이디빌 201호/301호</t>
    <phoneticPr fontId="3" type="noConversion"/>
  </si>
  <si>
    <t>628-5868</t>
    <phoneticPr fontId="3" type="noConversion"/>
  </si>
  <si>
    <t>053-651-5865</t>
    <phoneticPr fontId="3" type="noConversion"/>
  </si>
  <si>
    <t>313-6644</t>
    <phoneticPr fontId="3" type="noConversion"/>
  </si>
  <si>
    <t>053-313-6645</t>
    <phoneticPr fontId="3" type="noConversion"/>
  </si>
  <si>
    <t>353-9633</t>
    <phoneticPr fontId="3" type="noConversion"/>
  </si>
  <si>
    <t>053-353-9634</t>
    <phoneticPr fontId="3" type="noConversion"/>
  </si>
  <si>
    <t>대구동구다문화가족지원센터</t>
    <phoneticPr fontId="3" type="noConversion"/>
  </si>
  <si>
    <t>053-573-5827</t>
    <phoneticPr fontId="3" type="noConversion"/>
  </si>
  <si>
    <t>성서노인종합복지관</t>
    <phoneticPr fontId="3" type="noConversion"/>
  </si>
  <si>
    <t>달서구 선원로 203</t>
    <phoneticPr fontId="3" type="noConversion"/>
  </si>
  <si>
    <t>721-8081~3</t>
    <phoneticPr fontId="3" type="noConversion"/>
  </si>
  <si>
    <t>721-8084</t>
    <phoneticPr fontId="3" type="noConversion"/>
  </si>
  <si>
    <t xml:space="preserve"> 동구 안심로 300 (동호동)  4층</t>
    <phoneticPr fontId="3" type="noConversion"/>
  </si>
  <si>
    <t xml:space="preserve"> 달서구 달구벌대로 1095 (신당동) 계명대학교성서캠퍼스 산학협력관 411호</t>
    <phoneticPr fontId="3" type="noConversion"/>
  </si>
  <si>
    <t>본동종합사회복지관</t>
    <phoneticPr fontId="3" type="noConversion"/>
  </si>
  <si>
    <t>636-5567</t>
    <phoneticPr fontId="3" type="noConversion"/>
  </si>
  <si>
    <t>053-563-2332</t>
    <phoneticPr fontId="3" type="noConversion"/>
  </si>
  <si>
    <t>053-636-5569</t>
    <phoneticPr fontId="3" type="noConversion"/>
  </si>
  <si>
    <t>달성군</t>
    <phoneticPr fontId="3" type="noConversion"/>
  </si>
  <si>
    <t>달서구</t>
    <phoneticPr fontId="3" type="noConversion"/>
  </si>
  <si>
    <t>달성군건강가정지원센터</t>
    <phoneticPr fontId="3" type="noConversion"/>
  </si>
  <si>
    <t>달성군다문화가족지원센터</t>
    <phoneticPr fontId="3" type="noConversion"/>
  </si>
  <si>
    <t>달성군 화원읍 성천로 5(설화리) 5층</t>
    <phoneticPr fontId="3" type="noConversion"/>
  </si>
  <si>
    <t>636-7390</t>
    <phoneticPr fontId="3" type="noConversion"/>
  </si>
  <si>
    <t>053-282-4383</t>
    <phoneticPr fontId="3" type="noConversion"/>
  </si>
  <si>
    <t>달서구 송현로 113(송현동)</t>
    <phoneticPr fontId="3" type="noConversion"/>
  </si>
  <si>
    <t>대구대
실습이력유무</t>
    <phoneticPr fontId="3" type="noConversion"/>
  </si>
  <si>
    <t>Y</t>
    <phoneticPr fontId="3" type="noConversion"/>
  </si>
  <si>
    <t>N</t>
    <phoneticPr fontId="3" type="noConversion"/>
  </si>
  <si>
    <t>실습 이력 횟수</t>
    <phoneticPr fontId="3" type="noConversion"/>
  </si>
  <si>
    <t>청각언어장애인복지관</t>
  </si>
  <si>
    <t>대구광역시 달서구 달구벌대로291길 100(용산동)</t>
  </si>
  <si>
    <t>N</t>
    <phoneticPr fontId="13" type="noConversion"/>
  </si>
  <si>
    <t>Y</t>
    <phoneticPr fontId="13" type="noConversion"/>
  </si>
  <si>
    <t>N</t>
    <phoneticPr fontId="13" type="noConversion"/>
  </si>
  <si>
    <t>Y</t>
    <phoneticPr fontId="13" type="noConversion"/>
  </si>
  <si>
    <t>포항시 남구 대이로 25번길 12 3층</t>
    <phoneticPr fontId="13" type="noConversion"/>
  </si>
  <si>
    <t>054-284-1391</t>
  </si>
  <si>
    <t>정신보건시설</t>
    <phoneticPr fontId="13" type="noConversion"/>
  </si>
  <si>
    <t>보건의료기관</t>
  </si>
  <si>
    <t>경산중앙병원</t>
  </si>
  <si>
    <t>경산시 경안로 11</t>
    <phoneticPr fontId="13" type="noConversion"/>
  </si>
  <si>
    <t>053-715-0100</t>
  </si>
  <si>
    <t>경상북도김천의료원</t>
  </si>
  <si>
    <t>김천시 모암길 24</t>
  </si>
  <si>
    <t>054-429-8114</t>
    <phoneticPr fontId="13" type="noConversion"/>
  </si>
  <si>
    <t>보건의료기관</t>
    <phoneticPr fontId="13" type="noConversion"/>
  </si>
  <si>
    <t>경상북도안동의료원</t>
    <phoneticPr fontId="13" type="noConversion"/>
  </si>
  <si>
    <t>안동시 태사2길 55(북문동 470)</t>
    <phoneticPr fontId="13" type="noConversion"/>
  </si>
  <si>
    <t>054-850-6000</t>
    <phoneticPr fontId="13" type="noConversion"/>
  </si>
  <si>
    <t>경주동산병원</t>
    <phoneticPr fontId="13" type="noConversion"/>
  </si>
  <si>
    <t>경주시 봉황로 65</t>
  </si>
  <si>
    <t>054-770-9500</t>
  </si>
  <si>
    <t>구미강동병원</t>
  </si>
  <si>
    <t>구미시 인동20길 46</t>
  </si>
  <si>
    <t>054-453-7575</t>
  </si>
  <si>
    <t>구미미래병원</t>
    <phoneticPr fontId="13" type="noConversion"/>
  </si>
  <si>
    <t>경북 구미시 여헌로 30(인의동 632번지)</t>
    <phoneticPr fontId="13" type="noConversion"/>
  </si>
  <si>
    <t>054-442-0046</t>
    <phoneticPr fontId="13" type="noConversion"/>
  </si>
  <si>
    <t>대성그린병원</t>
  </si>
  <si>
    <t>Y</t>
  </si>
  <si>
    <t>안동시 임하면 고곡길 236</t>
  </si>
  <si>
    <t>054-821-7282</t>
  </si>
  <si>
    <t>덕산의료재단 김천제일병원</t>
    <phoneticPr fontId="13" type="noConversion"/>
  </si>
  <si>
    <t>김천시 신음1길 12</t>
  </si>
  <si>
    <t>054-420-9300</t>
  </si>
  <si>
    <t>동국대학교 경주병원</t>
  </si>
  <si>
    <t>경주시 동대로 87</t>
    <phoneticPr fontId="13" type="noConversion"/>
  </si>
  <si>
    <t>054-748-9300</t>
  </si>
  <si>
    <t>마야병원</t>
  </si>
  <si>
    <t>영천시 북안면 내서로 55-25</t>
    <phoneticPr fontId="13" type="noConversion"/>
  </si>
  <si>
    <t>054-336-3311</t>
  </si>
  <si>
    <t>문경제일병원</t>
  </si>
  <si>
    <t>문경시 당교3길 25</t>
  </si>
  <si>
    <t>054-550-7990</t>
    <phoneticPr fontId="13" type="noConversion"/>
  </si>
  <si>
    <t>보건의료기관</t>
    <phoneticPr fontId="13" type="noConversion"/>
  </si>
  <si>
    <t>순천향대학교부속구미병원</t>
    <phoneticPr fontId="13" type="noConversion"/>
  </si>
  <si>
    <t>구미시 1공단로 179</t>
  </si>
  <si>
    <t>054-468-9692</t>
  </si>
  <si>
    <t>시몬정신건강병원</t>
  </si>
  <si>
    <t>칠곡군 왜관읍 금남5길 62</t>
  </si>
  <si>
    <t>054-976-0401</t>
  </si>
  <si>
    <t>안강의료재단청도병원</t>
    <phoneticPr fontId="13" type="noConversion"/>
  </si>
  <si>
    <t>경북 청도군 청도읍 고수산복길 198</t>
    <phoneticPr fontId="13" type="noConversion"/>
  </si>
  <si>
    <t>054-370-9900</t>
    <phoneticPr fontId="13" type="noConversion"/>
  </si>
  <si>
    <t>안강중앙병원</t>
  </si>
  <si>
    <t>경주시 안강읍 안강중앙로 150-3</t>
  </si>
  <si>
    <t>054-763-8000</t>
  </si>
  <si>
    <t>안동병원</t>
  </si>
  <si>
    <t>안동시 앙실로 11</t>
  </si>
  <si>
    <t>054-840-1004</t>
  </si>
  <si>
    <t>영남대학교 영천병원</t>
  </si>
  <si>
    <t>영천시 오수1길 10</t>
  </si>
  <si>
    <t>054-330-7045</t>
  </si>
  <si>
    <t>영주가톨릭병원</t>
  </si>
  <si>
    <t>영주시 번영로 176</t>
  </si>
  <si>
    <t>054-639-8100</t>
  </si>
  <si>
    <t>영천성모병원</t>
    <phoneticPr fontId="13" type="noConversion"/>
  </si>
  <si>
    <t>경북 영천시 화남면 온천길 17-37</t>
    <phoneticPr fontId="13" type="noConversion"/>
  </si>
  <si>
    <t>054-337-8900</t>
    <phoneticPr fontId="13" type="noConversion"/>
  </si>
  <si>
    <t>청도대남병원</t>
  </si>
  <si>
    <t>청도군 화양읍 청화로 79-7</t>
    <phoneticPr fontId="13" type="noConversion"/>
  </si>
  <si>
    <t>054-370-5131</t>
    <phoneticPr fontId="13" type="noConversion"/>
  </si>
  <si>
    <t>청도동산병원</t>
    <phoneticPr fontId="13" type="noConversion"/>
  </si>
  <si>
    <t>경북 청도군 매전면 청려로 3757</t>
    <phoneticPr fontId="13" type="noConversion"/>
  </si>
  <si>
    <t>054-371-5311</t>
    <phoneticPr fontId="13" type="noConversion"/>
  </si>
  <si>
    <t>포항성모병원</t>
  </si>
  <si>
    <t>포항시 남구 대잠동길 17</t>
  </si>
  <si>
    <t>054-272-0151</t>
    <phoneticPr fontId="13" type="noConversion"/>
  </si>
  <si>
    <t>포항의료원</t>
    <phoneticPr fontId="13" type="noConversion"/>
  </si>
  <si>
    <t>포항시 북구 용흥로 36</t>
  </si>
  <si>
    <t>054-247-0551</t>
  </si>
  <si>
    <t>사회복귀시설</t>
    <phoneticPr fontId="13" type="noConversion"/>
  </si>
  <si>
    <t>경주정신건강상담센터</t>
    <phoneticPr fontId="13" type="noConversion"/>
  </si>
  <si>
    <t>경주시 북성로 124(2층)</t>
    <phoneticPr fontId="13" type="noConversion"/>
  </si>
  <si>
    <t>054-741-8805</t>
    <phoneticPr fontId="13" type="noConversion"/>
  </si>
  <si>
    <t>사회복귀시설</t>
  </si>
  <si>
    <t>사회복귀시설 사랑의집</t>
    <phoneticPr fontId="13" type="noConversion"/>
  </si>
  <si>
    <t>김천시 어모면 신애길 142</t>
    <phoneticPr fontId="13" type="noConversion"/>
  </si>
  <si>
    <t>054-435-6067</t>
    <phoneticPr fontId="13" type="noConversion"/>
  </si>
  <si>
    <t>새희망재활센터</t>
    <phoneticPr fontId="13" type="noConversion"/>
  </si>
  <si>
    <t>영주시 반지미로 275-11</t>
    <phoneticPr fontId="13" type="noConversion"/>
  </si>
  <si>
    <t>054-635-0044</t>
    <phoneticPr fontId="13" type="noConversion"/>
  </si>
  <si>
    <t>소중한사람들</t>
  </si>
  <si>
    <t>칠곡군 왜관읍 금남5길 60</t>
    <phoneticPr fontId="13" type="noConversion"/>
  </si>
  <si>
    <t>054-976-0041</t>
  </si>
  <si>
    <t>정신건강증진센터</t>
    <phoneticPr fontId="13" type="noConversion"/>
  </si>
  <si>
    <t>경산시정신건강증진센터</t>
    <phoneticPr fontId="13" type="noConversion"/>
  </si>
  <si>
    <t>경산시 남매로 158</t>
    <phoneticPr fontId="13" type="noConversion"/>
  </si>
  <si>
    <t>053-816-7190</t>
    <phoneticPr fontId="13" type="noConversion"/>
  </si>
  <si>
    <t>경상북도정신건강증진센터</t>
    <phoneticPr fontId="13" type="noConversion"/>
  </si>
  <si>
    <t>경주시 동대로 87 복지동 3층</t>
    <phoneticPr fontId="13" type="noConversion"/>
  </si>
  <si>
    <t>054-748-6400</t>
    <phoneticPr fontId="13" type="noConversion"/>
  </si>
  <si>
    <t>정신건강증진센터</t>
    <phoneticPr fontId="13" type="noConversion"/>
  </si>
  <si>
    <t>경주시정신건강증진센터</t>
    <phoneticPr fontId="13" type="noConversion"/>
  </si>
  <si>
    <t>경주시 양정로 300(경주시보건소 2층)</t>
    <phoneticPr fontId="13" type="noConversion"/>
  </si>
  <si>
    <t>054-777-1577</t>
    <phoneticPr fontId="13" type="noConversion"/>
  </si>
  <si>
    <t>구미시정신건강증진센터</t>
    <phoneticPr fontId="13" type="noConversion"/>
  </si>
  <si>
    <t>구미시 선산대로 111</t>
    <phoneticPr fontId="13" type="noConversion"/>
  </si>
  <si>
    <t>054-480-4047</t>
    <phoneticPr fontId="13" type="noConversion"/>
  </si>
  <si>
    <t>김천시정신건강증진센터</t>
    <phoneticPr fontId="13" type="noConversion"/>
  </si>
  <si>
    <t>김천시 농소면 농남로 42</t>
    <phoneticPr fontId="13" type="noConversion"/>
  </si>
  <si>
    <t>054-433-4005</t>
    <phoneticPr fontId="13" type="noConversion"/>
  </si>
  <si>
    <t>문경시정신건강증진센터</t>
    <phoneticPr fontId="13" type="noConversion"/>
  </si>
  <si>
    <t>문경시 신흥로 165 2층</t>
    <phoneticPr fontId="13" type="noConversion"/>
  </si>
  <si>
    <t>054-554-0802</t>
    <phoneticPr fontId="13" type="noConversion"/>
  </si>
  <si>
    <t>상주시정신건강증진센터</t>
    <phoneticPr fontId="13" type="noConversion"/>
  </si>
  <si>
    <t>상주시 중앙로 111 상주시보건소 2층</t>
    <phoneticPr fontId="13" type="noConversion"/>
  </si>
  <si>
    <t>054-536-0668</t>
    <phoneticPr fontId="13" type="noConversion"/>
  </si>
  <si>
    <t>안동시정신건강증진센터</t>
    <phoneticPr fontId="13" type="noConversion"/>
  </si>
  <si>
    <t>안동시 경동로 663 남부빌딩 2층</t>
    <phoneticPr fontId="13" type="noConversion"/>
  </si>
  <si>
    <t>054-842-9933</t>
    <phoneticPr fontId="13" type="noConversion"/>
  </si>
  <si>
    <t>영천시정신건강증진센터</t>
    <phoneticPr fontId="13" type="noConversion"/>
  </si>
  <si>
    <t>영천시 조양공원길 21</t>
    <phoneticPr fontId="13" type="noConversion"/>
  </si>
  <si>
    <t>054-331-6770</t>
    <phoneticPr fontId="13" type="noConversion"/>
  </si>
  <si>
    <t>칠곡군정신건강증진센터</t>
    <phoneticPr fontId="13" type="noConversion"/>
  </si>
  <si>
    <t>칠곡군 왜관읍 관문로1길 30</t>
    <phoneticPr fontId="13" type="noConversion"/>
  </si>
  <si>
    <t>054-973-2023</t>
    <phoneticPr fontId="13" type="noConversion"/>
  </si>
  <si>
    <t>포항시남구정신건강증진센터</t>
    <phoneticPr fontId="13" type="noConversion"/>
  </si>
  <si>
    <t>포항시 남구 동해안로 6119 남구보건소 별관</t>
    <phoneticPr fontId="13" type="noConversion"/>
  </si>
  <si>
    <t>054-274-4091</t>
    <phoneticPr fontId="13" type="noConversion"/>
  </si>
  <si>
    <t>포항시북구정신건강증진센터</t>
    <phoneticPr fontId="13" type="noConversion"/>
  </si>
  <si>
    <t>포항시 북구 삼흥로 98</t>
    <phoneticPr fontId="13" type="noConversion"/>
  </si>
  <si>
    <t>054-270-4194</t>
    <phoneticPr fontId="13" type="noConversion"/>
  </si>
  <si>
    <t>중독관리통합지원센터</t>
    <phoneticPr fontId="13" type="noConversion"/>
  </si>
  <si>
    <t>구미중독관리통합지원센터</t>
    <phoneticPr fontId="13" type="noConversion"/>
  </si>
  <si>
    <t>구미시 검성로 115-1</t>
    <phoneticPr fontId="13" type="noConversion"/>
  </si>
  <si>
    <t>054-474-9791</t>
    <phoneticPr fontId="13" type="noConversion"/>
  </si>
  <si>
    <t>포항중독관리통합지원센터</t>
    <phoneticPr fontId="13" type="noConversion"/>
  </si>
  <si>
    <t>포항시 북구 삼흥로 98(북구 보건소 별관2층)</t>
    <phoneticPr fontId="13" type="noConversion"/>
  </si>
  <si>
    <t>054-270-4148</t>
    <phoneticPr fontId="13" type="noConversion"/>
  </si>
  <si>
    <t>장애인복지시설</t>
    <phoneticPr fontId="13" type="noConversion"/>
  </si>
  <si>
    <t>Y</t>
    <phoneticPr fontId="13" type="noConversion"/>
  </si>
  <si>
    <t>경산시 진량읍 초원길 53-7</t>
  </si>
  <si>
    <t>안동시 북후면 광평2길 106-25</t>
  </si>
  <si>
    <t>장애인지역사회재활시설</t>
    <phoneticPr fontId="13" type="noConversion"/>
  </si>
  <si>
    <t>경산시장애인종합복지관</t>
    <phoneticPr fontId="13" type="noConversion"/>
  </si>
  <si>
    <t>경산시 경청로222길 79</t>
  </si>
  <si>
    <t>053-719-2340</t>
    <phoneticPr fontId="13" type="noConversion"/>
  </si>
  <si>
    <t>경상북도시각장애인복지관</t>
    <phoneticPr fontId="13" type="noConversion"/>
  </si>
  <si>
    <t>포항시 남구 섬안로 175(대도동)</t>
    <phoneticPr fontId="13" type="noConversion"/>
  </si>
  <si>
    <t>054-253-5900</t>
    <phoneticPr fontId="13" type="noConversion"/>
  </si>
  <si>
    <t>경상북도장애인종합복지관</t>
    <phoneticPr fontId="13" type="noConversion"/>
  </si>
  <si>
    <t>054-858-7283</t>
    <phoneticPr fontId="13" type="noConversion"/>
  </si>
  <si>
    <t>경상북도장애인종합복지관 봉화분관</t>
    <phoneticPr fontId="13" type="noConversion"/>
  </si>
  <si>
    <t>봉화군 봉화읍 거천로 14</t>
  </si>
  <si>
    <t>054-674-3311</t>
    <phoneticPr fontId="13" type="noConversion"/>
  </si>
  <si>
    <t>경상북도장애인종합복지관 울릉분관</t>
    <phoneticPr fontId="13" type="noConversion"/>
  </si>
  <si>
    <t>울릉군 울릉읍 저동1길 21-20</t>
    <phoneticPr fontId="13" type="noConversion"/>
  </si>
  <si>
    <t>054-791-3004</t>
    <phoneticPr fontId="13" type="noConversion"/>
  </si>
  <si>
    <t>경상북도장애인종합복지관 의성분관</t>
    <phoneticPr fontId="13" type="noConversion"/>
  </si>
  <si>
    <t>의성군 의성읍 잔보들길 130</t>
    <phoneticPr fontId="13" type="noConversion"/>
  </si>
  <si>
    <t>054-833-1442</t>
    <phoneticPr fontId="13" type="noConversion"/>
  </si>
  <si>
    <t>경상북도장애인종합복지관 청도분관</t>
    <phoneticPr fontId="13" type="noConversion"/>
  </si>
  <si>
    <t>청도군 청도읍 월곡2길 15</t>
  </si>
  <si>
    <t>054-372-2082</t>
    <phoneticPr fontId="13" type="noConversion"/>
  </si>
  <si>
    <t>경상북도장애인종합복지관영양분관</t>
    <phoneticPr fontId="13" type="noConversion"/>
  </si>
  <si>
    <t>경북 영양군 영양읍 동서대로 90 영양군종합복지회관 내 3층</t>
  </si>
  <si>
    <t>054-683-9501</t>
    <phoneticPr fontId="13" type="noConversion"/>
  </si>
  <si>
    <t>경주시장애인종합복지관</t>
    <phoneticPr fontId="13" type="noConversion"/>
  </si>
  <si>
    <t>경주시 유림로 5번길 99-11</t>
    <phoneticPr fontId="13" type="noConversion"/>
  </si>
  <si>
    <t>054-776-7522</t>
    <phoneticPr fontId="13" type="noConversion"/>
  </si>
  <si>
    <t>장애인지역사회재활시설</t>
    <phoneticPr fontId="13" type="noConversion"/>
  </si>
  <si>
    <t>구미시장애인종합복지관</t>
    <phoneticPr fontId="13" type="noConversion"/>
  </si>
  <si>
    <t>구미시 공원로 340</t>
    <phoneticPr fontId="13" type="noConversion"/>
  </si>
  <si>
    <t>054-457-3172</t>
    <phoneticPr fontId="13" type="noConversion"/>
  </si>
  <si>
    <t>장애인지역사회재활시설</t>
    <phoneticPr fontId="13" type="noConversion"/>
  </si>
  <si>
    <t>김천시장애인종합복지관</t>
    <phoneticPr fontId="13" type="noConversion"/>
  </si>
  <si>
    <t>김천시 환경로 136-6</t>
  </si>
  <si>
    <t>054-434-2400</t>
    <phoneticPr fontId="13" type="noConversion"/>
  </si>
  <si>
    <t>문경시장애인종합복지관</t>
    <phoneticPr fontId="13" type="noConversion"/>
  </si>
  <si>
    <t>문경시 시청2길 34</t>
    <phoneticPr fontId="13" type="noConversion"/>
  </si>
  <si>
    <t>054-556-0042</t>
    <phoneticPr fontId="13" type="noConversion"/>
  </si>
  <si>
    <t>상주시장애인종합복지관</t>
    <phoneticPr fontId="13" type="noConversion"/>
  </si>
  <si>
    <t>상주시 만산8길 11</t>
    <phoneticPr fontId="13" type="noConversion"/>
  </si>
  <si>
    <t>054-534-6933</t>
    <phoneticPr fontId="13" type="noConversion"/>
  </si>
  <si>
    <t>안동시장애인종합복지관</t>
    <phoneticPr fontId="13" type="noConversion"/>
  </si>
  <si>
    <t>안동시 옥동1길 21</t>
    <phoneticPr fontId="13" type="noConversion"/>
  </si>
  <si>
    <t>054-855-7801</t>
    <phoneticPr fontId="13" type="noConversion"/>
  </si>
  <si>
    <t>영주시장애인종합복지관</t>
    <phoneticPr fontId="13" type="noConversion"/>
  </si>
  <si>
    <t>영주시 영주로 159번길 73</t>
    <phoneticPr fontId="13" type="noConversion"/>
  </si>
  <si>
    <t>054-633-6415</t>
    <phoneticPr fontId="13" type="noConversion"/>
  </si>
  <si>
    <t>영천시장애인종합복지관</t>
    <phoneticPr fontId="13" type="noConversion"/>
  </si>
  <si>
    <t>영천시 보목2길 10호(야사동)</t>
    <phoneticPr fontId="13" type="noConversion"/>
  </si>
  <si>
    <t>054-333-3535</t>
    <phoneticPr fontId="13" type="noConversion"/>
  </si>
  <si>
    <t>포항시북부장애인종합복지관</t>
    <phoneticPr fontId="13" type="noConversion"/>
  </si>
  <si>
    <t>포항시 북구 새천년대로 1486</t>
    <phoneticPr fontId="13" type="noConversion"/>
  </si>
  <si>
    <t>054-231-1117</t>
    <phoneticPr fontId="13" type="noConversion"/>
  </si>
  <si>
    <t>포항시장애인종합복지관</t>
    <phoneticPr fontId="13" type="noConversion"/>
  </si>
  <si>
    <t>포항시 남구 형상강북로 389</t>
    <phoneticPr fontId="13" type="noConversion"/>
  </si>
  <si>
    <t>054-282-4009</t>
    <phoneticPr fontId="13" type="noConversion"/>
  </si>
  <si>
    <t>노인복지시설</t>
    <phoneticPr fontId="13" type="noConversion"/>
  </si>
  <si>
    <t>054-654-5222</t>
  </si>
  <si>
    <t>노인여가복지시설</t>
    <phoneticPr fontId="13" type="noConversion"/>
  </si>
  <si>
    <t>경산시노인종합복지관</t>
  </si>
  <si>
    <t>경산시 경청로 222길 79</t>
    <phoneticPr fontId="13" type="noConversion"/>
  </si>
  <si>
    <t>053-813-1102</t>
  </si>
  <si>
    <t>구미시노인종합복지관</t>
    <phoneticPr fontId="13" type="noConversion"/>
  </si>
  <si>
    <t>구미시 산책길 51</t>
    <phoneticPr fontId="13" type="noConversion"/>
  </si>
  <si>
    <t>054-480-4851</t>
    <phoneticPr fontId="13" type="noConversion"/>
  </si>
  <si>
    <t>금성노인복지관</t>
    <phoneticPr fontId="13" type="noConversion"/>
  </si>
  <si>
    <t>의성군 금성면 동부로 2404</t>
  </si>
  <si>
    <t>054-832-3400</t>
    <phoneticPr fontId="13" type="noConversion"/>
  </si>
  <si>
    <t>김천시노인종합복지관</t>
    <phoneticPr fontId="13" type="noConversion"/>
  </si>
  <si>
    <t>김천시 중앙공원1길 16(남산동)</t>
    <phoneticPr fontId="13" type="noConversion"/>
  </si>
  <si>
    <t>054-435-6340</t>
    <phoneticPr fontId="13" type="noConversion"/>
  </si>
  <si>
    <t>사회복지법인 복지마을</t>
    <phoneticPr fontId="13" type="noConversion"/>
  </si>
  <si>
    <t>성주군 선남면 관용로 401-141</t>
  </si>
  <si>
    <t>054-931-7039</t>
    <phoneticPr fontId="13" type="noConversion"/>
  </si>
  <si>
    <t>봉화군노인복지관</t>
    <phoneticPr fontId="13" type="noConversion"/>
  </si>
  <si>
    <t>봉화군 봉화읍 내성천2길 75-2</t>
    <phoneticPr fontId="13" type="noConversion"/>
  </si>
  <si>
    <t>054-674-2555</t>
    <phoneticPr fontId="13" type="noConversion"/>
  </si>
  <si>
    <t>안동시노인복지관(용산동주민자치위원회)</t>
    <phoneticPr fontId="13" type="noConversion"/>
  </si>
  <si>
    <t>안동시 경동로 862</t>
    <phoneticPr fontId="13" type="noConversion"/>
  </si>
  <si>
    <t>054-821-0216</t>
    <phoneticPr fontId="13" type="noConversion"/>
  </si>
  <si>
    <t>노인여가복지시설</t>
    <phoneticPr fontId="13" type="noConversion"/>
  </si>
  <si>
    <t>예천군노인복지관</t>
  </si>
  <si>
    <t>예천군 예천읍 충효로 209-19</t>
    <phoneticPr fontId="13" type="noConversion"/>
  </si>
  <si>
    <t>울릉군노인복지관</t>
    <phoneticPr fontId="13" type="noConversion"/>
  </si>
  <si>
    <t>울릉군 울릉읍 저동1길 21-20</t>
  </si>
  <si>
    <t>054-791-8859</t>
    <phoneticPr fontId="13" type="noConversion"/>
  </si>
  <si>
    <t>의성군노인복지관</t>
    <phoneticPr fontId="13" type="noConversion"/>
  </si>
  <si>
    <t>의성군 의성읍 동산2길 36</t>
    <phoneticPr fontId="13" type="noConversion"/>
  </si>
  <si>
    <t>054-833-6006</t>
    <phoneticPr fontId="13" type="noConversion"/>
  </si>
  <si>
    <t>의성군노인복지관 분관</t>
    <phoneticPr fontId="13" type="noConversion"/>
  </si>
  <si>
    <t>의성군 안계면 용기5길 42</t>
  </si>
  <si>
    <t>054-861-1376</t>
    <phoneticPr fontId="13" type="noConversion"/>
  </si>
  <si>
    <t>청도군노인복지관</t>
    <phoneticPr fontId="13" type="noConversion"/>
  </si>
  <si>
    <t>청도군 청도읍 한내길 68</t>
  </si>
  <si>
    <t>054-370-6166</t>
    <phoneticPr fontId="13" type="noConversion"/>
  </si>
  <si>
    <t>칠곡군노인복지관</t>
    <phoneticPr fontId="13" type="noConversion"/>
  </si>
  <si>
    <t>칠곡군 왜관읍 2번 도로길 21</t>
  </si>
  <si>
    <t>054-979-6656</t>
    <phoneticPr fontId="13" type="noConversion"/>
  </si>
  <si>
    <t>구미시 검성로 103-2</t>
    <phoneticPr fontId="13" type="noConversion"/>
  </si>
  <si>
    <t>상주시 경상대로 3063-10</t>
    <phoneticPr fontId="13" type="noConversion"/>
  </si>
  <si>
    <t>가족복지시설</t>
    <phoneticPr fontId="13" type="noConversion"/>
  </si>
  <si>
    <t>건강가정지원센터</t>
    <phoneticPr fontId="13" type="noConversion"/>
  </si>
  <si>
    <t>구미시건강가정지원센터</t>
    <phoneticPr fontId="13" type="noConversion"/>
  </si>
  <si>
    <t>구미시 형곡동로 2길 4</t>
    <phoneticPr fontId="13" type="noConversion"/>
  </si>
  <si>
    <t>054-443-0541</t>
    <phoneticPr fontId="13" type="noConversion"/>
  </si>
  <si>
    <t>김천시건강가정지원센터</t>
  </si>
  <si>
    <t>김천시 공단로 152-32</t>
    <phoneticPr fontId="13" type="noConversion"/>
  </si>
  <si>
    <t>054-431-7740</t>
  </si>
  <si>
    <t>상주시건강가정지원센터</t>
  </si>
  <si>
    <t>054-531-3543</t>
  </si>
  <si>
    <t>안동시건강가정지원센터</t>
    <phoneticPr fontId="13" type="noConversion"/>
  </si>
  <si>
    <t>안동시 제비원로 240-6</t>
    <phoneticPr fontId="13" type="noConversion"/>
  </si>
  <si>
    <t>054-823-6008</t>
    <phoneticPr fontId="13" type="noConversion"/>
  </si>
  <si>
    <t>영주시건강가정지원센터</t>
    <phoneticPr fontId="13" type="noConversion"/>
  </si>
  <si>
    <t>영주시 명륜길28번길 25</t>
    <phoneticPr fontId="13" type="noConversion"/>
  </si>
  <si>
    <t>054-636-5435</t>
    <phoneticPr fontId="13" type="noConversion"/>
  </si>
  <si>
    <t>의성군건강가정지원센터</t>
    <phoneticPr fontId="13" type="noConversion"/>
  </si>
  <si>
    <t>의성군 의성읍 후죽1길 21</t>
    <phoneticPr fontId="13" type="noConversion"/>
  </si>
  <si>
    <t>054-832-5404</t>
    <phoneticPr fontId="13" type="noConversion"/>
  </si>
  <si>
    <t>청도군건강가정지원센터</t>
    <phoneticPr fontId="13" type="noConversion"/>
  </si>
  <si>
    <t>청도군 화양읍 청려로 1846 청소년수련관 3층</t>
    <phoneticPr fontId="13" type="noConversion"/>
  </si>
  <si>
    <t>054-373-8131</t>
    <phoneticPr fontId="13" type="noConversion"/>
  </si>
  <si>
    <t>칠곡군건강가정지원센터</t>
    <phoneticPr fontId="13" type="noConversion"/>
  </si>
  <si>
    <t>칠곡군 북삼읍 인평1길 54 새마을회관 2층</t>
    <phoneticPr fontId="13" type="noConversion"/>
  </si>
  <si>
    <t>054-975-0833</t>
    <phoneticPr fontId="13" type="noConversion"/>
  </si>
  <si>
    <t>포항시건강가정지원센터</t>
    <phoneticPr fontId="13" type="noConversion"/>
  </si>
  <si>
    <t>포항시 북구 칠성로 47번길 4 선재빌딩 3층</t>
    <phoneticPr fontId="13" type="noConversion"/>
  </si>
  <si>
    <t>054-244-9701</t>
    <phoneticPr fontId="13" type="noConversion"/>
  </si>
  <si>
    <t>다문화가족지원센터</t>
    <phoneticPr fontId="13" type="noConversion"/>
  </si>
  <si>
    <t>경산시다문화가족지원센터</t>
    <phoneticPr fontId="13" type="noConversion"/>
  </si>
  <si>
    <t>경산시 경산로 131(사정동)</t>
    <phoneticPr fontId="13" type="noConversion"/>
  </si>
  <si>
    <t>053-816-4071</t>
    <phoneticPr fontId="13" type="noConversion"/>
  </si>
  <si>
    <t>경주시다문화가족지원센터</t>
    <phoneticPr fontId="13" type="noConversion"/>
  </si>
  <si>
    <t>경주시 금성로 236(사정동, 서라벌문화회관 2층)</t>
    <phoneticPr fontId="13" type="noConversion"/>
  </si>
  <si>
    <t>054-779-8706</t>
    <phoneticPr fontId="13" type="noConversion"/>
  </si>
  <si>
    <t>고령군다문화가족지원센터</t>
  </si>
  <si>
    <t>고령군 고령읍 왕릉로 30 문화누리 3층</t>
    <phoneticPr fontId="13" type="noConversion"/>
  </si>
  <si>
    <t>054-956-6336</t>
  </si>
  <si>
    <t>다문화가족지원센터</t>
  </si>
  <si>
    <t>구미시다문화가족지원센터</t>
  </si>
  <si>
    <t>구미시 형곡동로5길 6-15</t>
  </si>
  <si>
    <t>054-464-0545</t>
  </si>
  <si>
    <t>군위군다문화가족지원센터</t>
    <phoneticPr fontId="13" type="noConversion"/>
  </si>
  <si>
    <t>군위군 군위읍 중앙길 31-10 2층</t>
    <phoneticPr fontId="13" type="noConversion"/>
  </si>
  <si>
    <t>054-383-2511</t>
    <phoneticPr fontId="13" type="noConversion"/>
  </si>
  <si>
    <t>김천시다문화가족지원센터</t>
    <phoneticPr fontId="13" type="noConversion"/>
  </si>
  <si>
    <t>054-439-8280</t>
    <phoneticPr fontId="13" type="noConversion"/>
  </si>
  <si>
    <t>문경시다문화가족지원센터</t>
  </si>
  <si>
    <t>문경시 매봉로 65 점촌5동 주민센터</t>
    <phoneticPr fontId="13" type="noConversion"/>
  </si>
  <si>
    <t>054-554-5591</t>
  </si>
  <si>
    <t>봉화군다문화가족지원센터</t>
  </si>
  <si>
    <t>봉화군 봉화읍 거촌로 12-3</t>
    <phoneticPr fontId="13" type="noConversion"/>
  </si>
  <si>
    <t>054-673-9023</t>
  </si>
  <si>
    <t>상주시다문화가족지원센터</t>
  </si>
  <si>
    <t>054-531-1342</t>
  </si>
  <si>
    <t>성주군다문화가족지원센터</t>
  </si>
  <si>
    <t>성주군 성주읍 성산 9길 45</t>
  </si>
  <si>
    <t>054-931-0537</t>
  </si>
  <si>
    <t>안동시다문화가족지원센터</t>
  </si>
  <si>
    <t>안동시 은행나무로 106-3</t>
    <phoneticPr fontId="13" type="noConversion"/>
  </si>
  <si>
    <t>054-853-3111</t>
  </si>
  <si>
    <t>영덕군다문화가족지원센터</t>
    <phoneticPr fontId="13" type="noConversion"/>
  </si>
  <si>
    <t>영덕군 영덕읍 강변길 324 영덕문화체육센터내 여성회관 2층</t>
    <phoneticPr fontId="13" type="noConversion"/>
  </si>
  <si>
    <t>054-730-7383</t>
    <phoneticPr fontId="13" type="noConversion"/>
  </si>
  <si>
    <t>영양군다문화가족지원센터</t>
    <phoneticPr fontId="13" type="noConversion"/>
  </si>
  <si>
    <t>영양군 영양읍 군민회관길 36</t>
    <phoneticPr fontId="13" type="noConversion"/>
  </si>
  <si>
    <t>054-683-5432</t>
    <phoneticPr fontId="13" type="noConversion"/>
  </si>
  <si>
    <t>영주시다문화가족지원센터</t>
    <phoneticPr fontId="13" type="noConversion"/>
  </si>
  <si>
    <t>054-634-5431</t>
    <phoneticPr fontId="13" type="noConversion"/>
  </si>
  <si>
    <t>영천시다문화가족지원센터</t>
  </si>
  <si>
    <t>영천시 운동장로 41 2, 3층</t>
    <phoneticPr fontId="13" type="noConversion"/>
  </si>
  <si>
    <t>054-334-2882</t>
  </si>
  <si>
    <t>예천군다문화가족지원센터</t>
  </si>
  <si>
    <t>예천군 예천읍 충효로 239 2층</t>
  </si>
  <si>
    <t>054-654-4321</t>
  </si>
  <si>
    <t>울릉군다문화가족지원센터</t>
    <phoneticPr fontId="13" type="noConversion"/>
  </si>
  <si>
    <t>울릉군 울릉읍 봉래2길 31</t>
  </si>
  <si>
    <t>054-791-0205</t>
    <phoneticPr fontId="13" type="noConversion"/>
  </si>
  <si>
    <t>울진군다문화가족지원센터</t>
    <phoneticPr fontId="13" type="noConversion"/>
  </si>
  <si>
    <t>울진군 울진읍 울진북로 496-11</t>
    <phoneticPr fontId="13" type="noConversion"/>
  </si>
  <si>
    <t>054-789-5414</t>
    <phoneticPr fontId="13" type="noConversion"/>
  </si>
  <si>
    <t>의성군다문화가족지원센터</t>
    <phoneticPr fontId="13" type="noConversion"/>
  </si>
  <si>
    <t>054-832-5440</t>
    <phoneticPr fontId="13" type="noConversion"/>
  </si>
  <si>
    <t>청도군다문화가족지원센터</t>
    <phoneticPr fontId="13" type="noConversion"/>
  </si>
  <si>
    <t>054-373-7421</t>
    <phoneticPr fontId="13" type="noConversion"/>
  </si>
  <si>
    <t>청송군다문화가족지원센터</t>
  </si>
  <si>
    <t>청송군 청송읍 금월로 244-30</t>
    <phoneticPr fontId="13" type="noConversion"/>
  </si>
  <si>
    <t>054-872-4320</t>
  </si>
  <si>
    <t>칠곡군다문화가족지원센터</t>
  </si>
  <si>
    <t>칠곡군 북삼읍 인평1길 54</t>
    <phoneticPr fontId="13" type="noConversion"/>
  </si>
  <si>
    <t>054-975-0834</t>
    <phoneticPr fontId="13" type="noConversion"/>
  </si>
  <si>
    <t>포항시다문화가족지원센터</t>
  </si>
  <si>
    <t>포항시 남구 시청로 1 포항시청 포항시의회동 지하1층</t>
    <phoneticPr fontId="13" type="noConversion"/>
  </si>
  <si>
    <t>054-270-5556</t>
  </si>
  <si>
    <t>지역복지시설</t>
    <phoneticPr fontId="13" type="noConversion"/>
  </si>
  <si>
    <t>사회복지관</t>
    <phoneticPr fontId="13" type="noConversion"/>
  </si>
  <si>
    <t>경산시백천사회복지관</t>
  </si>
  <si>
    <t>경산시 경청로222길 9-1</t>
    <phoneticPr fontId="13" type="noConversion"/>
  </si>
  <si>
    <t>053-811-1347</t>
  </si>
  <si>
    <t>경주시종합사회복지관</t>
  </si>
  <si>
    <t>경주시 승삼1길 32</t>
    <phoneticPr fontId="13" type="noConversion"/>
  </si>
  <si>
    <t>054-771-8107</t>
  </si>
  <si>
    <t>구미종합사회복지관</t>
    <phoneticPr fontId="13" type="noConversion"/>
  </si>
  <si>
    <t>054-472-5060</t>
    <phoneticPr fontId="13" type="noConversion"/>
  </si>
  <si>
    <t>금오종합사회복지관</t>
    <phoneticPr fontId="13" type="noConversion"/>
  </si>
  <si>
    <t>구미시 문장로 110</t>
    <phoneticPr fontId="13" type="noConversion"/>
  </si>
  <si>
    <t>054-458-0230</t>
    <phoneticPr fontId="13" type="noConversion"/>
  </si>
  <si>
    <t>김천부곡사회복지관</t>
  </si>
  <si>
    <t>김천시 문지왈길 70</t>
    <phoneticPr fontId="13" type="noConversion"/>
  </si>
  <si>
    <t>054-439-0160</t>
  </si>
  <si>
    <t>김천시종합사회복지관</t>
    <phoneticPr fontId="13" type="noConversion"/>
  </si>
  <si>
    <t>김천시 공단2길 30-22</t>
    <phoneticPr fontId="13" type="noConversion"/>
  </si>
  <si>
    <t>054-421-2630</t>
    <phoneticPr fontId="13" type="noConversion"/>
  </si>
  <si>
    <t>문경시종합사회복지관</t>
    <phoneticPr fontId="13" type="noConversion"/>
  </si>
  <si>
    <t>문경시 매봉4길 25</t>
    <phoneticPr fontId="13" type="noConversion"/>
  </si>
  <si>
    <t>054-555-0108</t>
    <phoneticPr fontId="13" type="noConversion"/>
  </si>
  <si>
    <t>상주시종합사회복지관</t>
    <phoneticPr fontId="13" type="noConversion"/>
  </si>
  <si>
    <t>상주시 냉림2길 111</t>
    <phoneticPr fontId="13" type="noConversion"/>
  </si>
  <si>
    <t>054-532-5688</t>
    <phoneticPr fontId="13" type="noConversion"/>
  </si>
  <si>
    <t>성주군종합사회복지관</t>
    <phoneticPr fontId="13" type="noConversion"/>
  </si>
  <si>
    <t>성주군 성주읍 성주순환로 271-9</t>
    <phoneticPr fontId="13" type="noConversion"/>
  </si>
  <si>
    <t>054-933-9445</t>
    <phoneticPr fontId="13" type="noConversion"/>
  </si>
  <si>
    <t>안동시종합사회복지관</t>
    <phoneticPr fontId="13" type="noConversion"/>
  </si>
  <si>
    <t>안동시 은행나무로 106-5(송현동)</t>
    <phoneticPr fontId="13" type="noConversion"/>
  </si>
  <si>
    <t>054-853-3090</t>
    <phoneticPr fontId="13" type="noConversion"/>
  </si>
  <si>
    <t>영주시종합사회복지관</t>
    <phoneticPr fontId="13" type="noConversion"/>
  </si>
  <si>
    <t>영주시 대학로 130-1</t>
    <phoneticPr fontId="13" type="noConversion"/>
  </si>
  <si>
    <t>054-639-0500</t>
    <phoneticPr fontId="13" type="noConversion"/>
  </si>
  <si>
    <t>영천시종합사회복지관</t>
    <phoneticPr fontId="13" type="noConversion"/>
  </si>
  <si>
    <t>영천시 충효로 147 주공4단지내</t>
    <phoneticPr fontId="13" type="noConversion"/>
  </si>
  <si>
    <t>054-332-8418</t>
  </si>
  <si>
    <t>창포종합사회복지관</t>
    <phoneticPr fontId="13" type="noConversion"/>
  </si>
  <si>
    <t>포항시 북구 새천년대로 1075번길 10</t>
    <phoneticPr fontId="13" type="noConversion"/>
  </si>
  <si>
    <t>054-246-4413</t>
    <phoneticPr fontId="13" type="noConversion"/>
  </si>
  <si>
    <t>포항종합사회복지관</t>
    <phoneticPr fontId="13" type="noConversion"/>
  </si>
  <si>
    <t>포항시 남구 상공로 46번길 13(대도동)</t>
    <phoneticPr fontId="13" type="noConversion"/>
  </si>
  <si>
    <t>054-281-3111</t>
    <phoneticPr fontId="13" type="noConversion"/>
  </si>
  <si>
    <t>학산종합사회복지관</t>
    <phoneticPr fontId="13" type="noConversion"/>
  </si>
  <si>
    <t>포항시 북구 장미길 31-1</t>
    <phoneticPr fontId="13" type="noConversion"/>
  </si>
  <si>
    <t>054-248-6165</t>
    <phoneticPr fontId="13" type="noConversion"/>
  </si>
  <si>
    <t>영덕군종합자원봉사센터</t>
  </si>
  <si>
    <t>영덕군 영덕읍 강변길 324 영덕문화체육센터 여성회관 1층</t>
  </si>
  <si>
    <t>지역복지관련 기타</t>
    <phoneticPr fontId="13" type="noConversion"/>
  </si>
  <si>
    <t>굿네이버스 경북동부지부</t>
  </si>
  <si>
    <t>지역복지관련기타</t>
    <phoneticPr fontId="13" type="noConversion"/>
  </si>
  <si>
    <t>굿네이버스 경북서부지부</t>
  </si>
  <si>
    <t>구미시 신시로 68-3 2층</t>
  </si>
  <si>
    <t>054-462-7273</t>
  </si>
  <si>
    <t>어린이재단 경북지역본부</t>
    <phoneticPr fontId="13" type="noConversion"/>
  </si>
  <si>
    <t>포항시 포스코대로 320, 4층</t>
    <phoneticPr fontId="13" type="noConversion"/>
  </si>
  <si>
    <t>054-273-7333</t>
    <phoneticPr fontId="13" type="noConversion"/>
  </si>
  <si>
    <t> 수성구 청수로6(수성구 중동 582-3)</t>
  </si>
  <si>
    <t>달서구 월배로 319</t>
  </si>
  <si>
    <t>Y</t>
    <phoneticPr fontId="3" type="noConversion"/>
  </si>
  <si>
    <t xml:space="preserve"> 수성구 범안로 79 (범물동)</t>
    <phoneticPr fontId="3" type="noConversion"/>
  </si>
  <si>
    <t>N</t>
    <phoneticPr fontId="3" type="noConversion"/>
  </si>
  <si>
    <t>월드비전 대구·경북지부</t>
    <phoneticPr fontId="3" type="noConversion"/>
  </si>
  <si>
    <t>Y</t>
    <phoneticPr fontId="3" type="noConversion"/>
  </si>
  <si>
    <t xml:space="preserve"> 동구 해동로8길 41 (지저동)</t>
    <phoneticPr fontId="3" type="noConversion"/>
  </si>
  <si>
    <t>중독자재활시설 세잎클로버</t>
    <phoneticPr fontId="3" type="noConversion"/>
  </si>
  <si>
    <t xml:space="preserve"> 남구 현충로 98 (대명동)</t>
    <phoneticPr fontId="3" type="noConversion"/>
  </si>
  <si>
    <t>Y</t>
    <phoneticPr fontId="3" type="noConversion"/>
  </si>
  <si>
    <t>베네스트비콘</t>
    <phoneticPr fontId="3" type="noConversion"/>
  </si>
  <si>
    <t xml:space="preserve"> 북구 옥산로 49 (노원동1가) 상미빌딩 3층</t>
    <phoneticPr fontId="3" type="noConversion"/>
  </si>
  <si>
    <t>대구위니스</t>
    <phoneticPr fontId="3" type="noConversion"/>
  </si>
  <si>
    <t xml:space="preserve"> 중구 중앙대로81길 66-5 (종로1가)</t>
    <phoneticPr fontId="3" type="noConversion"/>
  </si>
  <si>
    <t>N</t>
    <phoneticPr fontId="3" type="noConversion"/>
  </si>
  <si>
    <t>대구청소년지원재단</t>
    <phoneticPr fontId="3" type="noConversion"/>
  </si>
  <si>
    <t xml:space="preserve"> 남구 이천로 10 (봉덕동)</t>
    <phoneticPr fontId="3" type="noConversion"/>
  </si>
  <si>
    <t>대구남구다문화가족지원센터</t>
    <phoneticPr fontId="3" type="noConversion"/>
  </si>
  <si>
    <t xml:space="preserve"> 중구 남산로 53-1 (남산동) 2층</t>
    <phoneticPr fontId="3" type="noConversion"/>
  </si>
  <si>
    <t>대구중구건강가정지원센터</t>
    <phoneticPr fontId="3" type="noConversion"/>
  </si>
  <si>
    <t xml:space="preserve"> 달서구 당산로 37-14 (본리동)</t>
    <phoneticPr fontId="3" type="noConversion"/>
  </si>
  <si>
    <t>본리종합사회복지관</t>
    <phoneticPr fontId="3" type="noConversion"/>
  </si>
  <si>
    <t>경산시 경안로 39길 31 동현빌딩 2층</t>
    <phoneticPr fontId="13" type="noConversion"/>
  </si>
  <si>
    <t>Y</t>
    <phoneticPr fontId="13" type="noConversion"/>
  </si>
  <si>
    <t>경산지역자활센터</t>
    <phoneticPr fontId="13" type="noConversion"/>
  </si>
  <si>
    <t>포항시 남구 대이로 25번길 12 3층</t>
    <phoneticPr fontId="13" type="noConversion"/>
  </si>
  <si>
    <t>N</t>
    <phoneticPr fontId="13" type="noConversion"/>
  </si>
  <si>
    <t>N</t>
    <phoneticPr fontId="13" type="noConversion"/>
  </si>
  <si>
    <t>포항시 북구 장미길 31-1</t>
    <phoneticPr fontId="13" type="noConversion"/>
  </si>
  <si>
    <t>김천시 문지왈길 70</t>
    <phoneticPr fontId="13" type="noConversion"/>
  </si>
  <si>
    <t>의성군 의성읍 도동도서길 17</t>
    <phoneticPr fontId="13" type="noConversion"/>
  </si>
  <si>
    <t>N</t>
    <phoneticPr fontId="13" type="noConversion"/>
  </si>
  <si>
    <t>의성노인복지센터</t>
    <phoneticPr fontId="13" type="noConversion"/>
  </si>
  <si>
    <t>김천시 중앙공원1길 16(남산동)</t>
    <phoneticPr fontId="13" type="noConversion"/>
  </si>
  <si>
    <t>김천시노인종합복지관</t>
    <phoneticPr fontId="13" type="noConversion"/>
  </si>
  <si>
    <t>경산시 경청로 222길 79</t>
    <phoneticPr fontId="13" type="noConversion"/>
  </si>
  <si>
    <t>상주시 만산8길 11</t>
    <phoneticPr fontId="13" type="noConversion"/>
  </si>
  <si>
    <t>상주시장애인종합복지관</t>
    <phoneticPr fontId="13" type="noConversion"/>
  </si>
  <si>
    <t>경상북도장애인종합복지관 청도분관</t>
    <phoneticPr fontId="13" type="noConversion"/>
  </si>
  <si>
    <t>구미시 검성로 115-1</t>
    <phoneticPr fontId="13" type="noConversion"/>
  </si>
  <si>
    <t>Y</t>
    <phoneticPr fontId="13" type="noConversion"/>
  </si>
  <si>
    <t>구미중독관리통합지원센터</t>
    <phoneticPr fontId="13" type="noConversion"/>
  </si>
  <si>
    <t xml:space="preserve"> 남구 현충로 170 (대명동)</t>
    <phoneticPr fontId="3" type="noConversion"/>
  </si>
  <si>
    <t>N</t>
    <phoneticPr fontId="3" type="noConversion"/>
  </si>
  <si>
    <t>영남대학교의료원 사회사업팀</t>
    <phoneticPr fontId="3" type="noConversion"/>
  </si>
  <si>
    <t>대구의료원 사회사업실</t>
    <phoneticPr fontId="3" type="noConversion"/>
  </si>
  <si>
    <t xml:space="preserve"> 중구 달성공원로4길 30 (대신동)</t>
    <phoneticPr fontId="3" type="noConversion"/>
  </si>
  <si>
    <t>대구서문복지재단</t>
    <phoneticPr fontId="3" type="noConversion"/>
  </si>
  <si>
    <t xml:space="preserve"> 달성군 옥포면 비슬로458길 6-2 달성주민건강지원센터 3층</t>
    <phoneticPr fontId="3" type="noConversion"/>
  </si>
  <si>
    <t>달성군정신건강증진센터</t>
    <phoneticPr fontId="3" type="noConversion"/>
  </si>
  <si>
    <t xml:space="preserve"> 북구 대동로10길 9 (산격동)</t>
    <phoneticPr fontId="3" type="noConversion"/>
  </si>
  <si>
    <t>Y</t>
    <phoneticPr fontId="3" type="noConversion"/>
  </si>
  <si>
    <t>가정종합사회복지관</t>
    <phoneticPr fontId="3" type="noConversion"/>
  </si>
  <si>
    <t xml:space="preserve"> 달서구 학산로7길 39 (월성동)</t>
    <phoneticPr fontId="3" type="noConversion"/>
  </si>
  <si>
    <t>N</t>
    <phoneticPr fontId="3" type="noConversion"/>
  </si>
  <si>
    <t>월성종합사회복지관</t>
    <phoneticPr fontId="3" type="noConversion"/>
  </si>
  <si>
    <t xml:space="preserve"> 수성구 국채보상로 906 (범어동)</t>
    <phoneticPr fontId="3" type="noConversion"/>
  </si>
  <si>
    <t>대구혜림원</t>
    <phoneticPr fontId="3" type="noConversion"/>
  </si>
  <si>
    <t xml:space="preserve"> 남구 큰골길 137 (대명동) </t>
    <phoneticPr fontId="3" type="noConversion"/>
  </si>
  <si>
    <t>대덕노인종합복지관</t>
    <phoneticPr fontId="3" type="noConversion"/>
  </si>
  <si>
    <t xml:space="preserve"> 남구 이천로 128 (이천동) 2층</t>
    <phoneticPr fontId="3" type="noConversion"/>
  </si>
  <si>
    <t>Y</t>
    <phoneticPr fontId="3" type="noConversion"/>
  </si>
  <si>
    <t>햇빛노인복지센터</t>
    <phoneticPr fontId="3" type="noConversion"/>
  </si>
  <si>
    <t>포항시 북구 새천년대로 1075번길 10</t>
    <phoneticPr fontId="13" type="noConversion"/>
  </si>
  <si>
    <t>N</t>
    <phoneticPr fontId="13" type="noConversion"/>
  </si>
  <si>
    <t>창포종합사회복지관</t>
    <phoneticPr fontId="13" type="noConversion"/>
  </si>
  <si>
    <t>안동시 은행나무로 106-5(송현동)</t>
    <phoneticPr fontId="13" type="noConversion"/>
  </si>
  <si>
    <t>Y</t>
    <phoneticPr fontId="13" type="noConversion"/>
  </si>
  <si>
    <t>안동시종합사회복지관</t>
    <phoneticPr fontId="13" type="noConversion"/>
  </si>
  <si>
    <t>성주군 성주읍 성주순환로 271-9</t>
    <phoneticPr fontId="13" type="noConversion"/>
  </si>
  <si>
    <t>성주군종합사회복지관</t>
    <phoneticPr fontId="13" type="noConversion"/>
  </si>
  <si>
    <t>구미시 문장로 110</t>
    <phoneticPr fontId="13" type="noConversion"/>
  </si>
  <si>
    <t>금오종합사회복지관</t>
    <phoneticPr fontId="13" type="noConversion"/>
  </si>
  <si>
    <t>구미시 검성로 103-2</t>
    <phoneticPr fontId="13" type="noConversion"/>
  </si>
  <si>
    <t>구미종합사회복지관</t>
    <phoneticPr fontId="13" type="noConversion"/>
  </si>
  <si>
    <t>포항시 북구 칠성로 47번길 4 선재빌딩 3층</t>
    <phoneticPr fontId="13" type="noConversion"/>
  </si>
  <si>
    <t>포항시건강가정지원센터</t>
    <phoneticPr fontId="13" type="noConversion"/>
  </si>
  <si>
    <t>문경시 시청2길 34</t>
    <phoneticPr fontId="13" type="noConversion"/>
  </si>
  <si>
    <t>문경시장애인종합복지관</t>
    <phoneticPr fontId="13" type="noConversion"/>
  </si>
  <si>
    <t>대동시온재활원</t>
    <phoneticPr fontId="13" type="noConversion"/>
  </si>
  <si>
    <t>영천시 북안면 내서로 55-25</t>
    <phoneticPr fontId="13" type="noConversion"/>
  </si>
  <si>
    <t xml:space="preserve"> 중구 태평로 302 (동인동3가)</t>
    <phoneticPr fontId="3" type="noConversion"/>
  </si>
  <si>
    <t>대구광역시아동보호전문기관</t>
    <phoneticPr fontId="3" type="noConversion"/>
  </si>
  <si>
    <t xml:space="preserve"> 수성구 수성로 213 (중동) 335-2 수성구보건소 별관 1층</t>
    <phoneticPr fontId="3" type="noConversion"/>
  </si>
  <si>
    <t>N</t>
    <phoneticPr fontId="3" type="noConversion"/>
  </si>
  <si>
    <t>수성구정신건강증진센터</t>
    <phoneticPr fontId="3" type="noConversion"/>
  </si>
  <si>
    <t xml:space="preserve"> 달성군 화원읍 비슬로 2685 (구라리)  2층</t>
    <phoneticPr fontId="3" type="noConversion"/>
  </si>
  <si>
    <t>달성베네스트</t>
    <phoneticPr fontId="3" type="noConversion"/>
  </si>
  <si>
    <t xml:space="preserve"> 동구 신성로 63 (신암동) 3층</t>
    <phoneticPr fontId="3" type="noConversion"/>
  </si>
  <si>
    <t>N</t>
    <phoneticPr fontId="3" type="noConversion"/>
  </si>
  <si>
    <t>달구벌정신건강센터</t>
    <phoneticPr fontId="3" type="noConversion"/>
  </si>
  <si>
    <t xml:space="preserve"> 수성구 용학로 325 (지산동)</t>
    <phoneticPr fontId="3" type="noConversion"/>
  </si>
  <si>
    <t>Y</t>
    <phoneticPr fontId="3" type="noConversion"/>
  </si>
  <si>
    <t>지산종합사회복지관</t>
    <phoneticPr fontId="3" type="noConversion"/>
  </si>
  <si>
    <t xml:space="preserve"> 남구 중앙대로38길 17 (대명동)</t>
    <phoneticPr fontId="3" type="noConversion"/>
  </si>
  <si>
    <t>N</t>
    <phoneticPr fontId="3" type="noConversion"/>
  </si>
  <si>
    <t>남구종합사회복지관</t>
    <phoneticPr fontId="3" type="noConversion"/>
  </si>
  <si>
    <t xml:space="preserve"> 중구 남산로 35 (남산동) 남산빌딩 2층</t>
    <phoneticPr fontId="3" type="noConversion"/>
  </si>
  <si>
    <t>기아대책 대구·경북본부</t>
    <phoneticPr fontId="3" type="noConversion"/>
  </si>
  <si>
    <t>굿네이버스 대구남부아동보호전문기관</t>
    <phoneticPr fontId="3" type="noConversion"/>
  </si>
  <si>
    <t>구미시 공원로 340</t>
    <phoneticPr fontId="13" type="noConversion"/>
  </si>
  <si>
    <t>Y</t>
    <phoneticPr fontId="13" type="noConversion"/>
  </si>
  <si>
    <t>구미시장애인종합복지관</t>
    <phoneticPr fontId="13" type="noConversion"/>
  </si>
  <si>
    <t xml:space="preserve"> 중구 명륜로 40 (남산동) 성누가빌딩 3층</t>
    <phoneticPr fontId="3" type="noConversion"/>
  </si>
  <si>
    <t>중구정신건강증진센터</t>
    <phoneticPr fontId="3" type="noConversion"/>
  </si>
  <si>
    <t xml:space="preserve"> 동구 아양로 246-1 (효목동) 3층</t>
    <phoneticPr fontId="3" type="noConversion"/>
  </si>
  <si>
    <t>대구동부중독관리통합지원센터</t>
    <phoneticPr fontId="3" type="noConversion"/>
  </si>
  <si>
    <t xml:space="preserve"> 달서구 신당로 56 (신당동) 성서주공1단지 내</t>
    <phoneticPr fontId="3" type="noConversion"/>
  </si>
  <si>
    <t>성서종합사회복지관</t>
    <phoneticPr fontId="3" type="noConversion"/>
  </si>
  <si>
    <t xml:space="preserve"> 동구 해동로 219 (검사동)</t>
    <phoneticPr fontId="3" type="noConversion"/>
  </si>
  <si>
    <t>SOS아동복지센터</t>
    <phoneticPr fontId="3" type="noConversion"/>
  </si>
  <si>
    <t xml:space="preserve"> 동구 아양로 18 (신암동) 주암빌딩 5층</t>
    <phoneticPr fontId="3" type="noConversion"/>
  </si>
  <si>
    <t>Y</t>
    <phoneticPr fontId="3" type="noConversion"/>
  </si>
  <si>
    <t>굿네이버스 좋은마음센터 대구동부</t>
    <phoneticPr fontId="3" type="noConversion"/>
  </si>
  <si>
    <t>경산시 경청로222길 9-1</t>
    <phoneticPr fontId="13" type="noConversion"/>
  </si>
  <si>
    <t>Y</t>
    <phoneticPr fontId="13" type="noConversion"/>
  </si>
  <si>
    <t>N</t>
    <phoneticPr fontId="3" type="noConversion"/>
  </si>
  <si>
    <t>한국가족복지연구소 대구가족상담센터</t>
    <phoneticPr fontId="3" type="noConversion"/>
  </si>
  <si>
    <t xml:space="preserve"> 달서구 학산로 50 (월성동) 월성교육관 내 </t>
    <phoneticPr fontId="3" type="noConversion"/>
  </si>
  <si>
    <t>달서구정신건강증진센터</t>
    <phoneticPr fontId="3" type="noConversion"/>
  </si>
  <si>
    <t xml:space="preserve"> 달서구 상화로 371 (상인동)</t>
    <phoneticPr fontId="3" type="noConversion"/>
  </si>
  <si>
    <t>상인종합사회복지관</t>
    <phoneticPr fontId="3" type="noConversion"/>
  </si>
  <si>
    <t>포항시 포스코대로 320, 4층</t>
    <phoneticPr fontId="13" type="noConversion"/>
  </si>
  <si>
    <t>어린이재단 경북지역본부</t>
    <phoneticPr fontId="13" type="noConversion"/>
  </si>
  <si>
    <t>포항시 남구 상공로 46번길 13(대도동)</t>
    <phoneticPr fontId="13" type="noConversion"/>
  </si>
  <si>
    <t>포항종합사회복지관</t>
    <phoneticPr fontId="13" type="noConversion"/>
  </si>
  <si>
    <t>영천시 보목2길 10호(야사동)</t>
    <phoneticPr fontId="13" type="noConversion"/>
  </si>
  <si>
    <t>Y</t>
    <phoneticPr fontId="13" type="noConversion"/>
  </si>
  <si>
    <t>영천시장애인종합복지관</t>
    <phoneticPr fontId="13" type="noConversion"/>
  </si>
  <si>
    <t xml:space="preserve"> 중구 달성로 56 (동산동)</t>
    <phoneticPr fontId="3" type="noConversion"/>
  </si>
  <si>
    <t>Y</t>
    <phoneticPr fontId="3" type="noConversion"/>
  </si>
  <si>
    <t>계명대학교 동산의료원 사회사업팀</t>
    <phoneticPr fontId="3" type="noConversion"/>
  </si>
  <si>
    <t xml:space="preserve"> 수성구 달구벌대로488길 13 (범어동)</t>
    <phoneticPr fontId="5" type="noConversion"/>
  </si>
  <si>
    <t>홀트대구종합사회복지관</t>
    <phoneticPr fontId="3" type="noConversion"/>
  </si>
  <si>
    <t xml:space="preserve"> 서구 달구벌대로365길 3 (내당동)</t>
    <phoneticPr fontId="3" type="noConversion"/>
  </si>
  <si>
    <t>서구종합사회복지관</t>
    <phoneticPr fontId="3" type="noConversion"/>
  </si>
  <si>
    <t xml:space="preserve"> 수성구 파동로51길 26-17 (파동)</t>
    <phoneticPr fontId="3" type="noConversion"/>
  </si>
  <si>
    <t xml:space="preserve"> 동구 아양로 291 (입석동)</t>
    <phoneticPr fontId="3" type="noConversion"/>
  </si>
  <si>
    <t>세이브더칠드런코리아대구지부</t>
    <phoneticPr fontId="3" type="noConversion"/>
  </si>
  <si>
    <t xml:space="preserve"> 북구 연암로 183 (산격동)</t>
    <phoneticPr fontId="3" type="noConversion"/>
  </si>
  <si>
    <t>산격종합사회복지관</t>
    <phoneticPr fontId="3" type="noConversion"/>
  </si>
  <si>
    <t xml:space="preserve"> 동구 송라로2길 17-6 (신천동)</t>
    <phoneticPr fontId="3" type="noConversion"/>
  </si>
  <si>
    <t>제일기독종합사회복지관</t>
    <phoneticPr fontId="3" type="noConversion"/>
  </si>
  <si>
    <t xml:space="preserve"> 수성구 청수로35길 47 (황금동)</t>
    <phoneticPr fontId="3" type="noConversion"/>
  </si>
  <si>
    <t>대구광역시노인종합복지관</t>
    <phoneticPr fontId="3" type="noConversion"/>
  </si>
  <si>
    <t>경산시장애인종합복지관</t>
    <phoneticPr fontId="13" type="noConversion"/>
  </si>
  <si>
    <t xml:space="preserve"> 중구 관덕정길 16 (남산동)</t>
    <phoneticPr fontId="3" type="noConversion"/>
  </si>
  <si>
    <t>남산기독교종합사회복지관</t>
    <phoneticPr fontId="3" type="noConversion"/>
  </si>
  <si>
    <t xml:space="preserve"> 달서구 달구벌대로291길 100 (용산동)</t>
    <phoneticPr fontId="3" type="noConversion"/>
  </si>
  <si>
    <t xml:space="preserve"> 달서구 신당로 55 (신당동) 성서주공3단지 내</t>
    <phoneticPr fontId="3" type="noConversion"/>
  </si>
  <si>
    <t>신당종합사회복지관</t>
    <phoneticPr fontId="3" type="noConversion"/>
  </si>
  <si>
    <t xml:space="preserve"> 서구 옥산로6길 9 (원대동3가)</t>
    <phoneticPr fontId="3" type="noConversion"/>
  </si>
  <si>
    <t>서구제일종합사회복지관</t>
    <phoneticPr fontId="3" type="noConversion"/>
  </si>
  <si>
    <t xml:space="preserve"> 북구 관음동로9길 10-25 (관음동)</t>
    <phoneticPr fontId="3" type="noConversion"/>
  </si>
  <si>
    <t>선린종합사회복지관</t>
    <phoneticPr fontId="3" type="noConversion"/>
  </si>
  <si>
    <t xml:space="preserve"> 동구 입석로 5 (입석동)</t>
    <phoneticPr fontId="3" type="noConversion"/>
  </si>
  <si>
    <t>동촌종합사회복지관</t>
    <phoneticPr fontId="3" type="noConversion"/>
  </si>
  <si>
    <t xml:space="preserve"> 수성구 청수로45길 41 (황금동)</t>
    <phoneticPr fontId="3" type="noConversion"/>
  </si>
  <si>
    <t>황금종합사회복지관</t>
    <phoneticPr fontId="3" type="noConversion"/>
  </si>
  <si>
    <t xml:space="preserve"> 달서구 달구벌대로 1816 (두류동) 전원빌딩 4층</t>
    <phoneticPr fontId="3" type="noConversion"/>
  </si>
  <si>
    <t>굿네이버스 좋은마음센터 대구서부</t>
    <phoneticPr fontId="3" type="noConversion"/>
  </si>
  <si>
    <t xml:space="preserve"> 동구 화랑로 169 (효목동)</t>
    <phoneticPr fontId="3" type="noConversion"/>
  </si>
  <si>
    <t>대동병원 낮병원 마루</t>
    <phoneticPr fontId="3" type="noConversion"/>
  </si>
  <si>
    <t xml:space="preserve"> 달서구 월성로 77 (월성동)</t>
    <phoneticPr fontId="3" type="noConversion"/>
  </si>
  <si>
    <t>학산종합사회복지관</t>
    <phoneticPr fontId="3" type="noConversion"/>
  </si>
  <si>
    <t xml:space="preserve"> 중구 국채보상로 719 (동인동4가) 원진빌딩 9층</t>
    <phoneticPr fontId="3" type="noConversion"/>
  </si>
  <si>
    <t>어린이재단 대구지역본부</t>
    <phoneticPr fontId="3" type="noConversion"/>
  </si>
  <si>
    <t xml:space="preserve"> 동구 율하동 76 (신기동)</t>
    <phoneticPr fontId="3" type="noConversion"/>
  </si>
  <si>
    <t>안심종합사회복지관</t>
    <phoneticPr fontId="3" type="noConversion"/>
  </si>
  <si>
    <t xml:space="preserve"> 중구 남산로7길 80 (남산동) 까치아파트 내</t>
    <phoneticPr fontId="3" type="noConversion"/>
  </si>
  <si>
    <t>남산종합사회복지관</t>
    <phoneticPr fontId="3" type="noConversion"/>
  </si>
  <si>
    <t xml:space="preserve"> 수성구 노변공원로 49-1 (노변동)</t>
    <phoneticPr fontId="3" type="noConversion"/>
  </si>
  <si>
    <t>청곡종합사회복지관</t>
    <phoneticPr fontId="3" type="noConversion"/>
  </si>
  <si>
    <t xml:space="preserve"> 동구 율하동로26길 67 (서호동)</t>
    <phoneticPr fontId="3" type="noConversion"/>
  </si>
  <si>
    <t>대구종합사회복지관</t>
    <phoneticPr fontId="3" type="noConversion"/>
  </si>
  <si>
    <t xml:space="preserve"> 수성구 범안로 79 (범물동)</t>
    <phoneticPr fontId="3" type="noConversion"/>
  </si>
  <si>
    <t>범물종합사회복지관</t>
    <phoneticPr fontId="3" type="noConversion"/>
  </si>
  <si>
    <t xml:space="preserve"> 동구 안심로22길 3 (율하동) 안심주공1단지 내</t>
    <phoneticPr fontId="3" type="noConversion"/>
  </si>
  <si>
    <t>안심제1종합사회복지관</t>
    <phoneticPr fontId="3" type="noConversion"/>
  </si>
  <si>
    <t>주소</t>
    <phoneticPr fontId="3" type="noConversion"/>
  </si>
  <si>
    <t>실습 이력 횟수</t>
    <phoneticPr fontId="3" type="noConversion"/>
  </si>
  <si>
    <t>실습등록기관</t>
    <phoneticPr fontId="3" type="noConversion"/>
  </si>
  <si>
    <t>기관명</t>
    <phoneticPr fontId="3" type="noConversion"/>
  </si>
  <si>
    <t>대구대학교 학생 실습이력 횟수(2013-2015)</t>
    <phoneticPr fontId="13" type="noConversion"/>
  </si>
  <si>
    <t>Y:예 N:아니오</t>
    <phoneticPr fontId="3" type="noConversion"/>
  </si>
  <si>
    <t>대구대 
실습이력유무</t>
    <phoneticPr fontId="13" type="noConversion"/>
  </si>
  <si>
    <t>실습 
이력 횟수</t>
    <phoneticPr fontId="3" type="noConversion"/>
  </si>
  <si>
    <t>유형별</t>
    <phoneticPr fontId="3" type="noConversion"/>
  </si>
  <si>
    <t>실습등록기관
Y:예,N:아니오</t>
    <phoneticPr fontId="3" type="noConversion"/>
  </si>
  <si>
    <t>실습등록기관
Y:예,N:아니오</t>
    <phoneticPr fontId="3" type="noConversion"/>
  </si>
  <si>
    <t>SUM 총합</t>
    <phoneticPr fontId="3" type="noConversion"/>
  </si>
  <si>
    <t>대구광역시 사회복지현장실습 시설</t>
    <phoneticPr fontId="3" type="noConversion"/>
  </si>
  <si>
    <t>경상북도 사회복지현장실습 시설</t>
    <phoneticPr fontId="3" type="noConversion"/>
  </si>
  <si>
    <r>
      <rPr>
        <b/>
        <sz val="16"/>
        <rFont val="돋움"/>
        <family val="3"/>
        <charset val="129"/>
      </rPr>
      <t xml:space="preserve"> </t>
    </r>
    <r>
      <rPr>
        <b/>
        <sz val="16"/>
        <rFont val="HY수평선M"/>
        <family val="1"/>
        <charset val="129"/>
      </rPr>
      <t>실습신청 시 고려해야할 사항</t>
    </r>
    <r>
      <rPr>
        <sz val="11"/>
        <rFont val="돋움"/>
        <family val="3"/>
        <charset val="129"/>
      </rPr>
      <t xml:space="preserve">
</t>
    </r>
    <r>
      <rPr>
        <sz val="12"/>
        <rFont val="HY견고딕"/>
        <family val="1"/>
        <charset val="129"/>
      </rPr>
      <t xml:space="preserve">- 실습등록기관이 아니더라도 실습이 가능함.
- 실습등록이 되어 있지 않은 기관이라도 시설 및 지도자의 자격이 법적기준에 
   충족된다면 실습 진행이 가능함.
   &lt;사회복지사 1급 자격 취득 후 3년이상 경력이 있거나, 2급 자격 취득 후 5년 이상의 경력이 있어야함.&gt;
- '실습등록기관'이란 시설이 신고된지 1년이 지난 후 신청이 가능하며 사회복지사업법에 따라
   기관이 법적 기준에 충족하여 실습을 받을 수 있는 기관을 말함.
- 기관이 실습등록기관을 신청해야하지만, 신청하지 않은 기관이 많음. 실습등록기관이 아니더라도
   위의 기준들에 부합한다면 실습이 가능함.
</t>
    </r>
    <r>
      <rPr>
        <sz val="12"/>
        <color rgb="FFFF0000"/>
        <rFont val="HY견고딕"/>
        <family val="1"/>
        <charset val="129"/>
      </rPr>
      <t>대구, 경북지역에서 실습을 하는 학생들은 목록에 있는 기관들에서 실습하는 것을 권장합니다.
대구, 경북지역 이외의 실습지를 신청하고자 하는 경우 학과사무실(053-850-6310)로 연락바랍니다.</t>
    </r>
    <r>
      <rPr>
        <sz val="12"/>
        <rFont val="HY견고딕"/>
        <family val="1"/>
        <charset val="129"/>
      </rPr>
      <t xml:space="preserve">
</t>
    </r>
    <r>
      <rPr>
        <sz val="12"/>
        <color rgb="FF00B050"/>
        <rFont val="HY견고딕"/>
        <family val="1"/>
        <charset val="129"/>
      </rPr>
      <t>1) 본인의 진로, 적성에 부합하는 우량기관
2) 본인의 진로, 적성에 부합하는 기관
3) 진로적성에 부합하지 않으나, 실습요건을 갖춘 기관
자신이 가고자 하는 방향을 명확히 설계한 후, 기관을 선정하는 것이 바람직 함.</t>
    </r>
    <r>
      <rPr>
        <sz val="12"/>
        <rFont val="HY견고딕"/>
        <family val="1"/>
        <charset val="129"/>
      </rPr>
      <t xml:space="preserve">
- 지역이나 주소가 다른 동일한 명의의 기관들이 있으니 신청 시 주의 바람.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</si>
</sst>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b/>
      <sz val="24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u/>
      <sz val="11"/>
      <name val="맑은 고딕"/>
      <family val="3"/>
      <charset val="129"/>
      <scheme val="major"/>
    </font>
    <font>
      <sz val="14"/>
      <name val="맑은 고딕"/>
      <family val="3"/>
      <charset val="129"/>
      <scheme val="minor"/>
    </font>
    <font>
      <b/>
      <sz val="26"/>
      <color theme="1"/>
      <name val="돋움"/>
      <family val="3"/>
      <charset val="129"/>
    </font>
    <font>
      <b/>
      <sz val="16"/>
      <name val="돋움"/>
      <family val="3"/>
      <charset val="129"/>
    </font>
    <font>
      <sz val="12"/>
      <name val="HY견고딕"/>
      <family val="1"/>
      <charset val="129"/>
    </font>
    <font>
      <b/>
      <sz val="16"/>
      <name val="HY수평선M"/>
      <family val="1"/>
      <charset val="129"/>
    </font>
    <font>
      <sz val="12"/>
      <color rgb="FFFF0000"/>
      <name val="HY견고딕"/>
      <family val="1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1"/>
      <name val="맑은 고딕"/>
      <family val="3"/>
      <charset val="129"/>
      <scheme val="major"/>
    </font>
    <font>
      <sz val="12"/>
      <color rgb="FF00B050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</cellStyleXfs>
  <cellXfs count="156">
    <xf numFmtId="0" fontId="0" fillId="0" borderId="0" xfId="0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7" fillId="6" borderId="0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10" fillId="8" borderId="1" xfId="3" applyBorder="1" applyAlignment="1">
      <alignment vertical="center" shrinkToFit="1"/>
    </xf>
    <xf numFmtId="0" fontId="11" fillId="8" borderId="1" xfId="3" applyFont="1" applyBorder="1" applyAlignment="1">
      <alignment horizontal="left" vertical="center" shrinkToFit="1"/>
    </xf>
    <xf numFmtId="0" fontId="11" fillId="8" borderId="1" xfId="3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6" borderId="4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10" fillId="8" borderId="1" xfId="3" applyBorder="1" applyAlignment="1">
      <alignment horizontal="left" vertical="center" shrinkToFit="1"/>
    </xf>
    <xf numFmtId="0" fontId="10" fillId="8" borderId="1" xfId="3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10" fillId="8" borderId="3" xfId="3" applyBorder="1" applyAlignment="1">
      <alignment horizontal="center" vertical="center" shrinkToFit="1"/>
    </xf>
    <xf numFmtId="0" fontId="10" fillId="8" borderId="6" xfId="3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 shrinkToFit="1"/>
    </xf>
    <xf numFmtId="0" fontId="11" fillId="8" borderId="6" xfId="3" applyFont="1" applyBorder="1" applyAlignment="1">
      <alignment horizontal="center" vertical="center" shrinkToFit="1"/>
    </xf>
    <xf numFmtId="0" fontId="4" fillId="6" borderId="15" xfId="0" applyFont="1" applyFill="1" applyBorder="1" applyAlignment="1">
      <alignment vertical="center" shrinkToFit="1"/>
    </xf>
    <xf numFmtId="0" fontId="4" fillId="6" borderId="16" xfId="0" applyFont="1" applyFill="1" applyBorder="1" applyAlignment="1">
      <alignment horizontal="center" vertical="center" shrinkToFit="1"/>
    </xf>
    <xf numFmtId="0" fontId="10" fillId="8" borderId="3" xfId="3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11" fillId="8" borderId="3" xfId="3" applyFont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10" fillId="8" borderId="0" xfId="3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shrinkToFit="1"/>
    </xf>
    <xf numFmtId="0" fontId="4" fillId="6" borderId="17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10" fillId="8" borderId="1" xfId="3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5" fillId="6" borderId="9" xfId="1" applyFont="1" applyFill="1" applyBorder="1" applyAlignment="1">
      <alignment vertical="center" shrinkToFit="1"/>
    </xf>
    <xf numFmtId="0" fontId="15" fillId="6" borderId="9" xfId="1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shrinkToFit="1"/>
    </xf>
    <xf numFmtId="0" fontId="15" fillId="6" borderId="9" xfId="4" applyFont="1" applyFill="1" applyBorder="1" applyAlignment="1">
      <alignment vertical="center" shrinkToFit="1"/>
    </xf>
    <xf numFmtId="0" fontId="15" fillId="6" borderId="9" xfId="10" applyFont="1" applyFill="1" applyBorder="1" applyAlignment="1">
      <alignment vertical="center"/>
    </xf>
    <xf numFmtId="0" fontId="15" fillId="6" borderId="9" xfId="10" applyFont="1" applyFill="1" applyBorder="1" applyAlignment="1">
      <alignment vertical="center" shrinkToFit="1"/>
    </xf>
    <xf numFmtId="0" fontId="15" fillId="6" borderId="9" xfId="0" applyFont="1" applyFill="1" applyBorder="1" applyAlignment="1">
      <alignment vertical="center" wrapText="1"/>
    </xf>
    <xf numFmtId="0" fontId="15" fillId="6" borderId="9" xfId="18" applyFont="1" applyFill="1" applyBorder="1" applyAlignment="1">
      <alignment vertical="center" shrinkToFit="1"/>
    </xf>
    <xf numFmtId="0" fontId="15" fillId="6" borderId="9" xfId="30" applyFont="1" applyFill="1" applyBorder="1" applyAlignment="1">
      <alignment vertical="center" shrinkToFit="1"/>
    </xf>
    <xf numFmtId="0" fontId="15" fillId="6" borderId="9" xfId="30" applyFont="1" applyFill="1" applyBorder="1" applyAlignment="1">
      <alignment vertical="center" wrapText="1" shrinkToFit="1"/>
    </xf>
    <xf numFmtId="0" fontId="15" fillId="6" borderId="9" xfId="31" applyFont="1" applyFill="1" applyBorder="1" applyAlignment="1">
      <alignment vertical="center" shrinkToFit="1"/>
    </xf>
    <xf numFmtId="0" fontId="15" fillId="6" borderId="9" xfId="34" applyFont="1" applyFill="1" applyBorder="1" applyAlignment="1">
      <alignment vertical="center" shrinkToFit="1"/>
    </xf>
    <xf numFmtId="0" fontId="15" fillId="6" borderId="9" xfId="32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16" fillId="6" borderId="19" xfId="0" applyFont="1" applyFill="1" applyBorder="1" applyAlignment="1">
      <alignment horizontal="left" vertical="center" shrinkToFit="1"/>
    </xf>
    <xf numFmtId="0" fontId="16" fillId="6" borderId="20" xfId="0" applyFont="1" applyFill="1" applyBorder="1" applyAlignment="1">
      <alignment horizontal="left" vertical="center" shrinkToFit="1"/>
    </xf>
    <xf numFmtId="0" fontId="16" fillId="6" borderId="19" xfId="1" applyFont="1" applyFill="1" applyBorder="1" applyAlignment="1">
      <alignment horizontal="left" vertical="center" shrinkToFit="1"/>
    </xf>
    <xf numFmtId="0" fontId="16" fillId="6" borderId="20" xfId="1" applyFont="1" applyFill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6" borderId="19" xfId="1" applyFont="1" applyFill="1" applyBorder="1" applyAlignment="1">
      <alignment horizontal="left" vertical="center" shrinkToFit="1"/>
    </xf>
    <xf numFmtId="0" fontId="18" fillId="6" borderId="20" xfId="32" applyFont="1" applyFill="1" applyBorder="1" applyAlignment="1">
      <alignment horizontal="left" vertical="center" shrinkToFit="1"/>
    </xf>
    <xf numFmtId="0" fontId="18" fillId="6" borderId="19" xfId="35" applyFont="1" applyFill="1" applyBorder="1" applyAlignment="1">
      <alignment horizontal="left" vertical="center" shrinkToFit="1"/>
    </xf>
    <xf numFmtId="0" fontId="18" fillId="6" borderId="20" xfId="35" applyFont="1" applyFill="1" applyBorder="1" applyAlignment="1">
      <alignment horizontal="left" vertical="center" shrinkToFit="1"/>
    </xf>
    <xf numFmtId="0" fontId="18" fillId="6" borderId="19" xfId="34" applyFont="1" applyFill="1" applyBorder="1" applyAlignment="1">
      <alignment horizontal="left" vertical="center" shrinkToFit="1"/>
    </xf>
    <xf numFmtId="0" fontId="18" fillId="6" borderId="20" xfId="34" applyFont="1" applyFill="1" applyBorder="1" applyAlignment="1">
      <alignment horizontal="left" vertical="center" shrinkToFit="1"/>
    </xf>
    <xf numFmtId="0" fontId="18" fillId="6" borderId="19" xfId="18" applyFont="1" applyFill="1" applyBorder="1" applyAlignment="1">
      <alignment horizontal="left" vertical="center" shrinkToFit="1"/>
    </xf>
    <xf numFmtId="0" fontId="18" fillId="6" borderId="20" xfId="0" applyFont="1" applyFill="1" applyBorder="1" applyAlignment="1">
      <alignment horizontal="left" vertical="center" wrapText="1"/>
    </xf>
    <xf numFmtId="0" fontId="18" fillId="6" borderId="19" xfId="4" applyFont="1" applyFill="1" applyBorder="1" applyAlignment="1">
      <alignment horizontal="left" vertical="center" shrinkToFit="1"/>
    </xf>
    <xf numFmtId="0" fontId="18" fillId="6" borderId="20" xfId="4" applyFont="1" applyFill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9" fillId="0" borderId="20" xfId="2" applyFont="1" applyBorder="1" applyAlignment="1" applyProtection="1">
      <alignment horizontal="left" vertical="center"/>
    </xf>
    <xf numFmtId="0" fontId="16" fillId="6" borderId="9" xfId="0" applyFont="1" applyFill="1" applyBorder="1" applyAlignment="1">
      <alignment horizontal="center" vertical="center" shrinkToFit="1"/>
    </xf>
    <xf numFmtId="0" fontId="18" fillId="6" borderId="9" xfId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6" borderId="9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17" fillId="6" borderId="20" xfId="0" applyFont="1" applyFill="1" applyBorder="1" applyAlignment="1">
      <alignment horizontal="left" vertical="center"/>
    </xf>
    <xf numFmtId="0" fontId="20" fillId="4" borderId="9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wrapText="1" shrinkToFit="1"/>
    </xf>
    <xf numFmtId="0" fontId="12" fillId="0" borderId="9" xfId="0" applyFont="1" applyBorder="1">
      <alignment vertical="center"/>
    </xf>
    <xf numFmtId="0" fontId="16" fillId="6" borderId="39" xfId="0" applyFont="1" applyFill="1" applyBorder="1" applyAlignment="1">
      <alignment horizontal="left" vertical="center" shrinkToFit="1"/>
    </xf>
    <xf numFmtId="0" fontId="16" fillId="6" borderId="38" xfId="0" applyFont="1" applyFill="1" applyBorder="1" applyAlignment="1">
      <alignment horizontal="center" vertical="center" shrinkToFit="1"/>
    </xf>
    <xf numFmtId="0" fontId="16" fillId="6" borderId="40" xfId="0" applyFont="1" applyFill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12" fillId="7" borderId="9" xfId="0" applyFont="1" applyFill="1" applyBorder="1">
      <alignment vertical="center"/>
    </xf>
    <xf numFmtId="0" fontId="12" fillId="7" borderId="9" xfId="0" applyFont="1" applyFill="1" applyBorder="1" applyAlignment="1">
      <alignment vertical="center"/>
    </xf>
    <xf numFmtId="0" fontId="15" fillId="7" borderId="9" xfId="1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center" vertical="center"/>
    </xf>
    <xf numFmtId="0" fontId="15" fillId="7" borderId="9" xfId="4" applyFont="1" applyFill="1" applyBorder="1" applyAlignment="1">
      <alignment vertical="center" shrinkToFit="1"/>
    </xf>
    <xf numFmtId="0" fontId="15" fillId="7" borderId="9" xfId="33" applyFont="1" applyFill="1" applyBorder="1" applyAlignment="1">
      <alignment vertical="center" shrinkToFit="1"/>
    </xf>
    <xf numFmtId="0" fontId="28" fillId="4" borderId="22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0" fontId="8" fillId="7" borderId="3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 shrinkToFit="1"/>
    </xf>
    <xf numFmtId="0" fontId="28" fillId="4" borderId="23" xfId="0" applyFont="1" applyFill="1" applyBorder="1" applyAlignment="1">
      <alignment horizontal="center" vertical="center" shrinkToFit="1"/>
    </xf>
    <xf numFmtId="0" fontId="28" fillId="4" borderId="28" xfId="0" applyFont="1" applyFill="1" applyBorder="1" applyAlignment="1">
      <alignment horizontal="center" vertical="center" wrapText="1" shrinkToFit="1"/>
    </xf>
    <xf numFmtId="0" fontId="28" fillId="4" borderId="22" xfId="0" applyFont="1" applyFill="1" applyBorder="1" applyAlignment="1">
      <alignment horizontal="center" vertical="center" wrapText="1" shrinkToFit="1"/>
    </xf>
    <xf numFmtId="0" fontId="28" fillId="4" borderId="29" xfId="0" applyFont="1" applyFill="1" applyBorder="1" applyAlignment="1">
      <alignment horizontal="center" vertical="center" shrinkToFit="1"/>
    </xf>
    <xf numFmtId="0" fontId="28" fillId="4" borderId="21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</cellXfs>
  <cellStyles count="42">
    <cellStyle name="좋음" xfId="3" builtinId="26"/>
    <cellStyle name="표준" xfId="0" builtinId="0"/>
    <cellStyle name="표준 2" xfId="1"/>
    <cellStyle name="표준 2 14" xfId="20"/>
    <cellStyle name="표준 2 14 10" xfId="38"/>
    <cellStyle name="표준 2 16" xfId="21"/>
    <cellStyle name="표준 2 2" xfId="23"/>
    <cellStyle name="표준 2 27" xfId="36"/>
    <cellStyle name="표준 2 30" xfId="37"/>
    <cellStyle name="표준 2 45" xfId="25"/>
    <cellStyle name="표준 2 47" xfId="26"/>
    <cellStyle name="표준 2 48" xfId="18"/>
    <cellStyle name="표준 2 8" xfId="19"/>
    <cellStyle name="표준 2 8 2 27 3" xfId="22"/>
    <cellStyle name="표준 23" xfId="31"/>
    <cellStyle name="표준 24" xfId="4"/>
    <cellStyle name="표준 24 2" xfId="30"/>
    <cellStyle name="표준 25" xfId="28"/>
    <cellStyle name="표준 25 3" xfId="33"/>
    <cellStyle name="표준 26" xfId="34"/>
    <cellStyle name="표준 27" xfId="35"/>
    <cellStyle name="표준 29" xfId="40"/>
    <cellStyle name="표준 30" xfId="15"/>
    <cellStyle name="표준 31" xfId="17"/>
    <cellStyle name="표준 32" xfId="41"/>
    <cellStyle name="표준 33" xfId="32"/>
    <cellStyle name="표준 35" xfId="6"/>
    <cellStyle name="표준 36" xfId="8"/>
    <cellStyle name="표준 37" xfId="7"/>
    <cellStyle name="표준 38" xfId="5"/>
    <cellStyle name="표준 39" xfId="10"/>
    <cellStyle name="표준 4" xfId="24"/>
    <cellStyle name="표준 40" xfId="9"/>
    <cellStyle name="표준 41" xfId="11"/>
    <cellStyle name="표준 45" xfId="12"/>
    <cellStyle name="표준 47" xfId="13"/>
    <cellStyle name="표준 49" xfId="39"/>
    <cellStyle name="표준 51" xfId="16"/>
    <cellStyle name="표준 7" xfId="27"/>
    <cellStyle name="표준 9 26" xfId="14"/>
    <cellStyle name="표준 9 28" xfId="29"/>
    <cellStyle name="하이퍼링크" xfId="2" builtinId="8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B0F0B8"/>
      <color rgb="FFA9F7B8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9525</xdr:rowOff>
    </xdr:to>
    <xdr:pic>
      <xdr:nvPicPr>
        <xdr:cNvPr id="53708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208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9525</xdr:rowOff>
    </xdr:to>
    <xdr:pic>
      <xdr:nvPicPr>
        <xdr:cNvPr id="53709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208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15</xdr:row>
          <xdr:rowOff>200025</xdr:rowOff>
        </xdr:from>
        <xdr:to>
          <xdr:col>6</xdr:col>
          <xdr:colOff>2209800</xdr:colOff>
          <xdr:row>17</xdr:row>
          <xdr:rowOff>9525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15</xdr:row>
          <xdr:rowOff>200025</xdr:rowOff>
        </xdr:from>
        <xdr:to>
          <xdr:col>6</xdr:col>
          <xdr:colOff>2705100</xdr:colOff>
          <xdr:row>17</xdr:row>
          <xdr:rowOff>9525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19</xdr:row>
          <xdr:rowOff>0</xdr:rowOff>
        </xdr:from>
        <xdr:to>
          <xdr:col>4</xdr:col>
          <xdr:colOff>352425</xdr:colOff>
          <xdr:row>20</xdr:row>
          <xdr:rowOff>76200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19</xdr:row>
          <xdr:rowOff>0</xdr:rowOff>
        </xdr:from>
        <xdr:to>
          <xdr:col>4</xdr:col>
          <xdr:colOff>704850</xdr:colOff>
          <xdr:row>20</xdr:row>
          <xdr:rowOff>76200</xdr:rowOff>
        </xdr:to>
        <xdr:sp macro="" textlink="">
          <xdr:nvSpPr>
            <xdr:cNvPr id="7172" name="Control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19</xdr:row>
          <xdr:rowOff>0</xdr:rowOff>
        </xdr:from>
        <xdr:to>
          <xdr:col>6</xdr:col>
          <xdr:colOff>2209800</xdr:colOff>
          <xdr:row>20</xdr:row>
          <xdr:rowOff>76200</xdr:rowOff>
        </xdr:to>
        <xdr:sp macro="" textlink="">
          <xdr:nvSpPr>
            <xdr:cNvPr id="7173" name="Control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19</xdr:row>
          <xdr:rowOff>0</xdr:rowOff>
        </xdr:from>
        <xdr:to>
          <xdr:col>6</xdr:col>
          <xdr:colOff>2705100</xdr:colOff>
          <xdr:row>20</xdr:row>
          <xdr:rowOff>76200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19</xdr:row>
          <xdr:rowOff>0</xdr:rowOff>
        </xdr:from>
        <xdr:to>
          <xdr:col>6</xdr:col>
          <xdr:colOff>2209800</xdr:colOff>
          <xdr:row>20</xdr:row>
          <xdr:rowOff>76200</xdr:rowOff>
        </xdr:to>
        <xdr:sp macro="" textlink="">
          <xdr:nvSpPr>
            <xdr:cNvPr id="7175" name="Control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19</xdr:row>
          <xdr:rowOff>0</xdr:rowOff>
        </xdr:from>
        <xdr:to>
          <xdr:col>6</xdr:col>
          <xdr:colOff>2705100</xdr:colOff>
          <xdr:row>20</xdr:row>
          <xdr:rowOff>76200</xdr:rowOff>
        </xdr:to>
        <xdr:sp macro="" textlink="">
          <xdr:nvSpPr>
            <xdr:cNvPr id="7176" name="Control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16</xdr:row>
          <xdr:rowOff>142875</xdr:rowOff>
        </xdr:from>
        <xdr:to>
          <xdr:col>6</xdr:col>
          <xdr:colOff>2209800</xdr:colOff>
          <xdr:row>17</xdr:row>
          <xdr:rowOff>161925</xdr:rowOff>
        </xdr:to>
        <xdr:sp macro="" textlink="">
          <xdr:nvSpPr>
            <xdr:cNvPr id="7177" name="Control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19</xdr:row>
          <xdr:rowOff>0</xdr:rowOff>
        </xdr:from>
        <xdr:to>
          <xdr:col>6</xdr:col>
          <xdr:colOff>2209800</xdr:colOff>
          <xdr:row>20</xdr:row>
          <xdr:rowOff>76200</xdr:rowOff>
        </xdr:to>
        <xdr:sp macro="" textlink="">
          <xdr:nvSpPr>
            <xdr:cNvPr id="7178" name="Control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19</xdr:row>
          <xdr:rowOff>0</xdr:rowOff>
        </xdr:from>
        <xdr:to>
          <xdr:col>6</xdr:col>
          <xdr:colOff>2705100</xdr:colOff>
          <xdr:row>20</xdr:row>
          <xdr:rowOff>76200</xdr:rowOff>
        </xdr:to>
        <xdr:sp macro="" textlink="">
          <xdr:nvSpPr>
            <xdr:cNvPr id="7179" name="Control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ithwith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CZ313"/>
  <sheetViews>
    <sheetView zoomScaleNormal="100" zoomScaleSheetLayoutView="100" workbookViewId="0">
      <pane ySplit="2" topLeftCell="A3" activePane="bottomLeft" state="frozen"/>
      <selection pane="bottomLeft" activeCell="F3" sqref="F3"/>
    </sheetView>
  </sheetViews>
  <sheetFormatPr defaultRowHeight="12"/>
  <cols>
    <col min="1" max="1" width="13.77734375" style="17" customWidth="1"/>
    <col min="2" max="2" width="13.109375" style="17" customWidth="1"/>
    <col min="3" max="3" width="30.21875" style="18" customWidth="1"/>
    <col min="4" max="6" width="10.77734375" style="19" customWidth="1"/>
    <col min="7" max="7" width="39.6640625" style="19" customWidth="1"/>
    <col min="8" max="8" width="16.33203125" style="20" bestFit="1" customWidth="1"/>
    <col min="9" max="9" width="10.109375" style="20" bestFit="1" customWidth="1"/>
    <col min="10" max="10" width="5.33203125" style="9" customWidth="1"/>
    <col min="11" max="12" width="8.88671875" style="10"/>
    <col min="13" max="13" width="31.5546875" style="10" customWidth="1"/>
    <col min="14" max="16384" width="8.88671875" style="10"/>
  </cols>
  <sheetData>
    <row r="1" spans="1:104" ht="46.5" customHeight="1">
      <c r="A1" s="132" t="s">
        <v>1104</v>
      </c>
      <c r="B1" s="132"/>
      <c r="C1" s="132"/>
      <c r="D1" s="132"/>
      <c r="E1" s="132"/>
      <c r="F1" s="132"/>
      <c r="G1" s="132"/>
      <c r="H1" s="132"/>
      <c r="I1" s="132"/>
    </row>
    <row r="2" spans="1:104" s="3" customFormat="1" ht="36" customHeight="1">
      <c r="A2" s="38" t="s">
        <v>1</v>
      </c>
      <c r="B2" s="39" t="s">
        <v>2</v>
      </c>
      <c r="C2" s="39" t="s">
        <v>3</v>
      </c>
      <c r="D2" s="56" t="s">
        <v>1101</v>
      </c>
      <c r="E2" s="56" t="s">
        <v>512</v>
      </c>
      <c r="F2" s="56" t="s">
        <v>515</v>
      </c>
      <c r="G2" s="39" t="s">
        <v>4</v>
      </c>
      <c r="H2" s="39" t="s">
        <v>5</v>
      </c>
      <c r="I2" s="40" t="s">
        <v>6</v>
      </c>
    </row>
    <row r="3" spans="1:104" s="3" customFormat="1" ht="16.5" customHeight="1">
      <c r="A3" s="41" t="s">
        <v>226</v>
      </c>
      <c r="B3" s="11"/>
      <c r="C3" s="12"/>
      <c r="D3" s="11"/>
      <c r="E3" s="11"/>
      <c r="F3" s="11"/>
      <c r="G3" s="11"/>
      <c r="H3" s="11"/>
      <c r="I3" s="4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</row>
    <row r="4" spans="1:104" s="3" customFormat="1" ht="16.5" customHeight="1">
      <c r="A4" s="43" t="s">
        <v>188</v>
      </c>
      <c r="B4" s="27"/>
      <c r="C4" s="36"/>
      <c r="D4" s="62"/>
      <c r="E4" s="62"/>
      <c r="F4" s="62"/>
      <c r="G4" s="62"/>
      <c r="H4" s="62"/>
      <c r="I4" s="44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</row>
    <row r="5" spans="1:104" s="8" customFormat="1" ht="16.5" customHeight="1">
      <c r="A5" s="7"/>
      <c r="B5" s="33"/>
      <c r="C5" s="32" t="s">
        <v>20</v>
      </c>
      <c r="D5" s="60" t="s">
        <v>514</v>
      </c>
      <c r="E5" s="60" t="s">
        <v>513</v>
      </c>
      <c r="F5" s="60">
        <v>15</v>
      </c>
      <c r="G5" s="60" t="s">
        <v>244</v>
      </c>
      <c r="H5" s="60" t="s">
        <v>21</v>
      </c>
      <c r="I5" s="58" t="s">
        <v>370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</row>
    <row r="6" spans="1:104" s="3" customFormat="1" ht="16.5" customHeight="1">
      <c r="A6" s="43" t="s">
        <v>189</v>
      </c>
      <c r="B6" s="37"/>
      <c r="C6" s="28"/>
      <c r="D6" s="62"/>
      <c r="E6" s="29"/>
      <c r="F6" s="29"/>
      <c r="G6" s="29"/>
      <c r="H6" s="29"/>
      <c r="I6" s="46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</row>
    <row r="7" spans="1:104" s="8" customFormat="1" ht="16.5" customHeight="1">
      <c r="A7" s="47"/>
      <c r="B7" s="25"/>
      <c r="C7" s="32" t="s">
        <v>55</v>
      </c>
      <c r="D7" s="60" t="s">
        <v>513</v>
      </c>
      <c r="E7" s="60" t="s">
        <v>513</v>
      </c>
      <c r="F7" s="60">
        <v>4</v>
      </c>
      <c r="G7" s="60" t="s">
        <v>245</v>
      </c>
      <c r="H7" s="60" t="s">
        <v>62</v>
      </c>
      <c r="I7" s="58" t="s">
        <v>371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</row>
    <row r="8" spans="1:104" s="26" customFormat="1" ht="16.5" customHeight="1">
      <c r="A8" s="7"/>
      <c r="B8" s="34"/>
      <c r="C8" s="32" t="s">
        <v>54</v>
      </c>
      <c r="D8" s="60" t="s">
        <v>513</v>
      </c>
      <c r="E8" s="64" t="s">
        <v>513</v>
      </c>
      <c r="F8" s="60">
        <v>13</v>
      </c>
      <c r="G8" s="60" t="s">
        <v>246</v>
      </c>
      <c r="H8" s="60" t="s">
        <v>66</v>
      </c>
      <c r="I8" s="58" t="s">
        <v>372</v>
      </c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</row>
    <row r="9" spans="1:104" s="8" customFormat="1" ht="16.5" customHeight="1">
      <c r="A9" s="7"/>
      <c r="B9" s="34"/>
      <c r="C9" s="32" t="s">
        <v>24</v>
      </c>
      <c r="D9" s="60" t="s">
        <v>513</v>
      </c>
      <c r="E9" s="84" t="s">
        <v>513</v>
      </c>
      <c r="F9" s="60">
        <v>3</v>
      </c>
      <c r="G9" s="60" t="s">
        <v>247</v>
      </c>
      <c r="H9" s="60" t="s">
        <v>67</v>
      </c>
      <c r="I9" s="58" t="s">
        <v>373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</row>
    <row r="10" spans="1:104" s="8" customFormat="1" ht="16.5" customHeight="1">
      <c r="A10" s="7"/>
      <c r="B10" s="34"/>
      <c r="C10" s="32" t="s">
        <v>23</v>
      </c>
      <c r="D10" s="60" t="s">
        <v>513</v>
      </c>
      <c r="E10" s="60"/>
      <c r="F10" s="60"/>
      <c r="G10" s="60" t="s">
        <v>248</v>
      </c>
      <c r="H10" s="60" t="s">
        <v>348</v>
      </c>
      <c r="I10" s="58" t="s">
        <v>374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</row>
    <row r="11" spans="1:104" s="8" customFormat="1" ht="16.5" customHeight="1">
      <c r="A11" s="48"/>
      <c r="B11" s="35"/>
      <c r="C11" s="31" t="s">
        <v>72</v>
      </c>
      <c r="D11" s="60" t="s">
        <v>514</v>
      </c>
      <c r="E11" s="61"/>
      <c r="F11" s="61"/>
      <c r="G11" s="61" t="s">
        <v>249</v>
      </c>
      <c r="H11" s="61" t="s">
        <v>7</v>
      </c>
      <c r="I11" s="59" t="s">
        <v>375</v>
      </c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</row>
    <row r="12" spans="1:104" s="23" customFormat="1" ht="16.5" customHeight="1">
      <c r="A12" s="45"/>
      <c r="B12" s="21"/>
      <c r="C12" s="22" t="s">
        <v>47</v>
      </c>
      <c r="D12" s="60" t="s">
        <v>513</v>
      </c>
      <c r="E12" s="64" t="s">
        <v>513</v>
      </c>
      <c r="F12" s="21">
        <v>7</v>
      </c>
      <c r="G12" s="21" t="s">
        <v>250</v>
      </c>
      <c r="H12" s="60" t="s">
        <v>48</v>
      </c>
      <c r="I12" s="58" t="s">
        <v>376</v>
      </c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</row>
    <row r="13" spans="1:104" s="3" customFormat="1" ht="16.5" customHeight="1">
      <c r="A13" s="41" t="s">
        <v>227</v>
      </c>
      <c r="B13" s="11"/>
      <c r="C13" s="12"/>
      <c r="D13" s="11"/>
      <c r="E13" s="11"/>
      <c r="F13" s="11"/>
      <c r="G13" s="11"/>
      <c r="H13" s="11"/>
      <c r="I13" s="4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</row>
    <row r="14" spans="1:104" s="8" customFormat="1" ht="16.5" customHeight="1">
      <c r="A14" s="49"/>
      <c r="B14" s="37" t="s">
        <v>8</v>
      </c>
      <c r="C14" s="36"/>
      <c r="D14" s="62"/>
      <c r="E14" s="62"/>
      <c r="F14" s="62"/>
      <c r="G14" s="62"/>
      <c r="H14" s="62"/>
      <c r="I14" s="44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</row>
    <row r="15" spans="1:104" s="8" customFormat="1" ht="16.5" customHeight="1">
      <c r="A15" s="7"/>
      <c r="B15" s="34"/>
      <c r="C15" s="32" t="s">
        <v>22</v>
      </c>
      <c r="D15" s="60" t="s">
        <v>513</v>
      </c>
      <c r="E15" s="60"/>
      <c r="F15" s="60"/>
      <c r="G15" s="60" t="s">
        <v>252</v>
      </c>
      <c r="H15" s="60" t="s">
        <v>9</v>
      </c>
      <c r="I15" s="58" t="s">
        <v>378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</row>
    <row r="16" spans="1:104" s="8" customFormat="1" ht="16.5" customHeight="1">
      <c r="A16" s="7"/>
      <c r="B16" s="34"/>
      <c r="C16" s="32" t="s">
        <v>17</v>
      </c>
      <c r="D16" s="60" t="s">
        <v>513</v>
      </c>
      <c r="E16" s="60" t="s">
        <v>513</v>
      </c>
      <c r="F16" s="60">
        <v>9</v>
      </c>
      <c r="G16" s="60" t="s">
        <v>253</v>
      </c>
      <c r="H16" s="60" t="s">
        <v>29</v>
      </c>
      <c r="I16" s="58" t="s">
        <v>379</v>
      </c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</row>
    <row r="17" spans="1:104" s="8" customFormat="1" ht="16.5" customHeight="1">
      <c r="A17" s="7"/>
      <c r="B17" s="34"/>
      <c r="C17" s="32" t="s">
        <v>18</v>
      </c>
      <c r="D17" s="60" t="s">
        <v>513</v>
      </c>
      <c r="E17" s="64" t="s">
        <v>513</v>
      </c>
      <c r="F17" s="60">
        <v>12</v>
      </c>
      <c r="G17" s="60" t="s">
        <v>253</v>
      </c>
      <c r="H17" s="60" t="s">
        <v>25</v>
      </c>
      <c r="I17" s="58" t="s">
        <v>380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</row>
    <row r="18" spans="1:104" s="8" customFormat="1" ht="16.5" customHeight="1">
      <c r="A18" s="7"/>
      <c r="B18" s="34"/>
      <c r="C18" s="32" t="s">
        <v>19</v>
      </c>
      <c r="D18" s="60" t="s">
        <v>513</v>
      </c>
      <c r="E18" s="84" t="s">
        <v>513</v>
      </c>
      <c r="F18" s="60">
        <v>7</v>
      </c>
      <c r="G18" s="60" t="s">
        <v>254</v>
      </c>
      <c r="H18" s="60" t="s">
        <v>26</v>
      </c>
      <c r="I18" s="58" t="s">
        <v>381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</row>
    <row r="19" spans="1:104" s="8" customFormat="1" ht="16.5" customHeight="1">
      <c r="A19" s="7"/>
      <c r="B19" s="34"/>
      <c r="C19" s="32" t="s">
        <v>27</v>
      </c>
      <c r="D19" s="60" t="s">
        <v>513</v>
      </c>
      <c r="E19" s="60"/>
      <c r="F19" s="60"/>
      <c r="G19" s="60" t="s">
        <v>253</v>
      </c>
      <c r="H19" s="60" t="s">
        <v>49</v>
      </c>
      <c r="I19" s="58" t="s">
        <v>382</v>
      </c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</row>
    <row r="20" spans="1:104" ht="12" customHeight="1">
      <c r="A20" s="7"/>
      <c r="B20" s="34"/>
      <c r="C20" s="32" t="s">
        <v>28</v>
      </c>
      <c r="D20" s="60" t="s">
        <v>513</v>
      </c>
      <c r="E20" s="60"/>
      <c r="F20" s="60"/>
      <c r="G20" s="60" t="s">
        <v>255</v>
      </c>
      <c r="H20" s="60" t="s">
        <v>50</v>
      </c>
      <c r="I20" s="58" t="s">
        <v>383</v>
      </c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</row>
    <row r="21" spans="1:104" ht="12" customHeight="1">
      <c r="A21" s="50" t="s">
        <v>229</v>
      </c>
      <c r="B21" s="13"/>
      <c r="C21" s="14"/>
      <c r="D21" s="13"/>
      <c r="E21" s="13"/>
      <c r="F21" s="13"/>
      <c r="G21" s="13"/>
      <c r="H21" s="13"/>
      <c r="I21" s="51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</row>
    <row r="22" spans="1:104" ht="12" customHeight="1">
      <c r="A22" s="43" t="s">
        <v>30</v>
      </c>
      <c r="B22" s="37"/>
      <c r="C22" s="36"/>
      <c r="D22" s="62"/>
      <c r="E22" s="62"/>
      <c r="F22" s="62"/>
      <c r="G22" s="62"/>
      <c r="H22" s="62"/>
      <c r="I22" s="44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</row>
    <row r="23" spans="1:104" ht="12" customHeight="1">
      <c r="A23" s="7"/>
      <c r="B23" s="34"/>
      <c r="C23" s="32" t="s">
        <v>355</v>
      </c>
      <c r="D23" s="60" t="s">
        <v>514</v>
      </c>
      <c r="E23" s="60"/>
      <c r="F23" s="60"/>
      <c r="G23" s="63" t="s">
        <v>356</v>
      </c>
      <c r="H23" s="60" t="s">
        <v>357</v>
      </c>
      <c r="I23" s="58" t="s">
        <v>389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</row>
    <row r="24" spans="1:104" ht="12" customHeight="1">
      <c r="A24" s="7"/>
      <c r="B24" s="34"/>
      <c r="C24" s="32" t="s">
        <v>31</v>
      </c>
      <c r="D24" s="60" t="s">
        <v>513</v>
      </c>
      <c r="E24" s="60"/>
      <c r="F24" s="60"/>
      <c r="G24" s="60" t="s">
        <v>267</v>
      </c>
      <c r="H24" s="60" t="s">
        <v>488</v>
      </c>
      <c r="I24" s="58" t="s">
        <v>489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</row>
    <row r="25" spans="1:104" ht="12" customHeight="1">
      <c r="A25" s="52"/>
      <c r="B25" s="21"/>
      <c r="C25" s="22" t="s">
        <v>52</v>
      </c>
      <c r="D25" s="60" t="s">
        <v>513</v>
      </c>
      <c r="E25" s="21"/>
      <c r="F25" s="21"/>
      <c r="G25" s="21" t="s">
        <v>268</v>
      </c>
      <c r="H25" s="60" t="s">
        <v>53</v>
      </c>
      <c r="I25" s="58" t="s">
        <v>390</v>
      </c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</row>
    <row r="26" spans="1:104" ht="12" customHeight="1">
      <c r="A26" s="7"/>
      <c r="B26" s="34"/>
      <c r="C26" s="32" t="s">
        <v>32</v>
      </c>
      <c r="D26" s="60" t="s">
        <v>513</v>
      </c>
      <c r="E26" s="60"/>
      <c r="F26" s="60"/>
      <c r="G26" s="60" t="s">
        <v>262</v>
      </c>
      <c r="H26" s="60" t="s">
        <v>33</v>
      </c>
      <c r="I26" s="58" t="s">
        <v>391</v>
      </c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</row>
    <row r="27" spans="1:104" ht="12" customHeight="1">
      <c r="A27" s="7"/>
      <c r="B27" s="34"/>
      <c r="C27" s="32" t="s">
        <v>56</v>
      </c>
      <c r="D27" s="60" t="s">
        <v>513</v>
      </c>
      <c r="E27" s="60"/>
      <c r="F27" s="60"/>
      <c r="G27" s="60" t="s">
        <v>269</v>
      </c>
      <c r="H27" s="60" t="s">
        <v>349</v>
      </c>
      <c r="I27" s="58" t="s">
        <v>392</v>
      </c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</row>
    <row r="28" spans="1:104" ht="12" customHeight="1">
      <c r="A28" s="7"/>
      <c r="B28" s="34"/>
      <c r="C28" s="32" t="s">
        <v>34</v>
      </c>
      <c r="D28" s="60" t="s">
        <v>514</v>
      </c>
      <c r="E28" s="60" t="s">
        <v>513</v>
      </c>
      <c r="F28" s="60">
        <v>8</v>
      </c>
      <c r="G28" s="60" t="s">
        <v>263</v>
      </c>
      <c r="H28" s="60" t="s">
        <v>63</v>
      </c>
      <c r="I28" s="58" t="s">
        <v>393</v>
      </c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</row>
    <row r="29" spans="1:104" ht="12" customHeight="1">
      <c r="A29" s="7"/>
      <c r="B29" s="34"/>
      <c r="C29" s="32" t="s">
        <v>35</v>
      </c>
      <c r="D29" s="60" t="s">
        <v>513</v>
      </c>
      <c r="E29" s="85" t="s">
        <v>513</v>
      </c>
      <c r="F29" s="60">
        <v>2</v>
      </c>
      <c r="G29" s="60" t="s">
        <v>270</v>
      </c>
      <c r="H29" s="60" t="s">
        <v>36</v>
      </c>
      <c r="I29" s="58" t="s">
        <v>394</v>
      </c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</row>
    <row r="30" spans="1:104" ht="12" customHeight="1">
      <c r="A30" s="7"/>
      <c r="B30" s="34"/>
      <c r="C30" s="32" t="s">
        <v>37</v>
      </c>
      <c r="D30" s="60" t="s">
        <v>513</v>
      </c>
      <c r="E30" s="60"/>
      <c r="F30" s="60"/>
      <c r="G30" s="60" t="s">
        <v>271</v>
      </c>
      <c r="H30" s="60" t="s">
        <v>350</v>
      </c>
      <c r="I30" s="58" t="s">
        <v>395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</row>
    <row r="31" spans="1:104" ht="12" customHeight="1">
      <c r="A31" s="7"/>
      <c r="B31" s="34"/>
      <c r="C31" s="32" t="s">
        <v>57</v>
      </c>
      <c r="D31" s="60" t="s">
        <v>513</v>
      </c>
      <c r="E31" s="60"/>
      <c r="F31" s="60"/>
      <c r="G31" s="60" t="s">
        <v>261</v>
      </c>
      <c r="H31" s="60" t="s">
        <v>58</v>
      </c>
      <c r="I31" s="58" t="s">
        <v>388</v>
      </c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</row>
    <row r="32" spans="1:104" ht="12" customHeight="1">
      <c r="A32" s="7"/>
      <c r="B32" s="34"/>
      <c r="C32" s="32" t="s">
        <v>352</v>
      </c>
      <c r="D32" s="60" t="s">
        <v>513</v>
      </c>
      <c r="E32" s="60"/>
      <c r="F32" s="60"/>
      <c r="G32" s="63" t="s">
        <v>353</v>
      </c>
      <c r="H32" s="60" t="s">
        <v>354</v>
      </c>
      <c r="I32" s="58" t="s">
        <v>396</v>
      </c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</row>
    <row r="33" spans="1:104" ht="12" customHeight="1">
      <c r="A33" s="45"/>
      <c r="B33" s="21"/>
      <c r="C33" s="22" t="s">
        <v>51</v>
      </c>
      <c r="D33" s="60" t="s">
        <v>514</v>
      </c>
      <c r="E33" s="21"/>
      <c r="F33" s="21"/>
      <c r="G33" s="21" t="s">
        <v>272</v>
      </c>
      <c r="H33" s="60" t="s">
        <v>39</v>
      </c>
      <c r="I33" s="58" t="s">
        <v>397</v>
      </c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</row>
    <row r="34" spans="1:104" ht="12" customHeight="1">
      <c r="A34" s="7"/>
      <c r="B34" s="34"/>
      <c r="C34" s="32" t="s">
        <v>59</v>
      </c>
      <c r="D34" s="60" t="s">
        <v>513</v>
      </c>
      <c r="E34" s="60"/>
      <c r="F34" s="60"/>
      <c r="G34" s="60" t="s">
        <v>345</v>
      </c>
      <c r="H34" s="60" t="s">
        <v>490</v>
      </c>
      <c r="I34" s="58" t="s">
        <v>491</v>
      </c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</row>
    <row r="35" spans="1:104" ht="12" customHeight="1">
      <c r="A35" s="7"/>
      <c r="B35" s="34"/>
      <c r="C35" s="32" t="s">
        <v>60</v>
      </c>
      <c r="D35" s="60" t="s">
        <v>514</v>
      </c>
      <c r="E35" s="60"/>
      <c r="F35" s="60"/>
      <c r="G35" s="60" t="s">
        <v>273</v>
      </c>
      <c r="H35" s="60" t="s">
        <v>73</v>
      </c>
      <c r="I35" s="58" t="s">
        <v>398</v>
      </c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</row>
    <row r="36" spans="1:104" ht="12" customHeight="1">
      <c r="A36" s="7"/>
      <c r="B36" s="34"/>
      <c r="C36" s="32" t="s">
        <v>494</v>
      </c>
      <c r="D36" s="60" t="s">
        <v>514</v>
      </c>
      <c r="E36" s="60"/>
      <c r="F36" s="60"/>
      <c r="G36" s="60" t="s">
        <v>495</v>
      </c>
      <c r="H36" s="60" t="s">
        <v>496</v>
      </c>
      <c r="I36" s="58" t="s">
        <v>497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</row>
    <row r="37" spans="1:104" ht="12" customHeight="1">
      <c r="A37" s="7"/>
      <c r="B37" s="34"/>
      <c r="C37" s="32" t="s">
        <v>68</v>
      </c>
      <c r="D37" s="60" t="s">
        <v>514</v>
      </c>
      <c r="E37" s="60"/>
      <c r="F37" s="60"/>
      <c r="G37" s="60" t="s">
        <v>274</v>
      </c>
      <c r="H37" s="60" t="s">
        <v>69</v>
      </c>
      <c r="I37" s="58" t="s">
        <v>399</v>
      </c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</row>
    <row r="38" spans="1:104" ht="12" customHeight="1">
      <c r="A38" s="7"/>
      <c r="B38" s="34"/>
      <c r="C38" s="32" t="s">
        <v>61</v>
      </c>
      <c r="D38" s="60" t="s">
        <v>513</v>
      </c>
      <c r="E38" s="60"/>
      <c r="F38" s="60"/>
      <c r="G38" s="60" t="s">
        <v>275</v>
      </c>
      <c r="H38" s="60" t="s">
        <v>351</v>
      </c>
      <c r="I38" s="58" t="s">
        <v>400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</row>
    <row r="39" spans="1:104" ht="12" customHeight="1">
      <c r="A39" s="130" t="s">
        <v>190</v>
      </c>
      <c r="B39" s="131"/>
      <c r="C39" s="14"/>
      <c r="D39" s="13"/>
      <c r="E39" s="13"/>
      <c r="F39" s="13"/>
      <c r="G39" s="13"/>
      <c r="H39" s="13"/>
      <c r="I39" s="51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</row>
    <row r="40" spans="1:104" ht="12" customHeight="1">
      <c r="A40" s="5" t="s">
        <v>42</v>
      </c>
      <c r="B40" s="2"/>
      <c r="C40" s="1"/>
      <c r="D40" s="2"/>
      <c r="E40" s="2"/>
      <c r="F40" s="2"/>
      <c r="G40" s="2"/>
      <c r="H40" s="2"/>
      <c r="I40" s="6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</row>
    <row r="41" spans="1:104" ht="12" customHeight="1">
      <c r="A41" s="4"/>
      <c r="B41" s="34"/>
      <c r="C41" s="30" t="s">
        <v>484</v>
      </c>
      <c r="D41" s="60" t="s">
        <v>514</v>
      </c>
      <c r="E41" s="3"/>
      <c r="F41" s="3"/>
      <c r="G41" s="3" t="s">
        <v>485</v>
      </c>
      <c r="H41" s="3" t="s">
        <v>486</v>
      </c>
      <c r="I41" s="53" t="s">
        <v>487</v>
      </c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</row>
    <row r="42" spans="1:104" ht="12" customHeight="1">
      <c r="A42" s="7"/>
      <c r="B42" s="24"/>
      <c r="C42" s="32" t="s">
        <v>74</v>
      </c>
      <c r="D42" s="60" t="s">
        <v>514</v>
      </c>
      <c r="E42" s="60"/>
      <c r="F42" s="60"/>
      <c r="G42" s="60" t="s">
        <v>305</v>
      </c>
      <c r="H42" s="60" t="s">
        <v>75</v>
      </c>
      <c r="I42" s="58" t="s">
        <v>441</v>
      </c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</row>
    <row r="43" spans="1:104" ht="12" customHeight="1">
      <c r="A43" s="7"/>
      <c r="B43" s="34"/>
      <c r="C43" s="32" t="s">
        <v>76</v>
      </c>
      <c r="D43" s="60" t="s">
        <v>514</v>
      </c>
      <c r="E43" s="84" t="s">
        <v>513</v>
      </c>
      <c r="F43" s="60">
        <v>3</v>
      </c>
      <c r="G43" s="60" t="s">
        <v>306</v>
      </c>
      <c r="H43" s="60" t="s">
        <v>77</v>
      </c>
      <c r="I43" s="58" t="s">
        <v>442</v>
      </c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</row>
    <row r="44" spans="1:104" ht="12" customHeight="1">
      <c r="A44" s="7"/>
      <c r="B44" s="24"/>
      <c r="C44" s="32" t="s">
        <v>78</v>
      </c>
      <c r="D44" s="60" t="s">
        <v>514</v>
      </c>
      <c r="E44" s="64" t="s">
        <v>513</v>
      </c>
      <c r="F44" s="60">
        <v>3</v>
      </c>
      <c r="G44" s="60" t="s">
        <v>307</v>
      </c>
      <c r="H44" s="60" t="s">
        <v>79</v>
      </c>
      <c r="I44" s="58" t="s">
        <v>443</v>
      </c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</row>
    <row r="45" spans="1:104" ht="12" customHeight="1">
      <c r="A45" s="7"/>
      <c r="B45" s="24"/>
      <c r="C45" s="32" t="s">
        <v>80</v>
      </c>
      <c r="D45" s="60" t="s">
        <v>514</v>
      </c>
      <c r="E45" s="60"/>
      <c r="F45" s="60"/>
      <c r="G45" s="60" t="s">
        <v>308</v>
      </c>
      <c r="H45" s="60" t="s">
        <v>81</v>
      </c>
      <c r="I45" s="58" t="s">
        <v>441</v>
      </c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</row>
    <row r="46" spans="1:104" ht="12" customHeight="1">
      <c r="A46" s="7"/>
      <c r="B46" s="24"/>
      <c r="C46" s="32" t="s">
        <v>82</v>
      </c>
      <c r="D46" s="60" t="s">
        <v>513</v>
      </c>
      <c r="E46" s="64" t="s">
        <v>513</v>
      </c>
      <c r="F46" s="60">
        <v>1</v>
      </c>
      <c r="G46" s="60" t="s">
        <v>309</v>
      </c>
      <c r="H46" s="60" t="s">
        <v>83</v>
      </c>
      <c r="I46" s="58" t="s">
        <v>444</v>
      </c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</row>
    <row r="47" spans="1:104" ht="12" customHeight="1">
      <c r="A47" s="7"/>
      <c r="B47" s="24"/>
      <c r="C47" s="32" t="s">
        <v>84</v>
      </c>
      <c r="D47" s="60" t="s">
        <v>514</v>
      </c>
      <c r="E47" s="60"/>
      <c r="F47" s="60"/>
      <c r="G47" s="60" t="s">
        <v>340</v>
      </c>
      <c r="H47" s="60" t="s">
        <v>85</v>
      </c>
      <c r="I47" s="58" t="s">
        <v>445</v>
      </c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</row>
    <row r="48" spans="1:104" ht="12" customHeight="1">
      <c r="A48" s="7"/>
      <c r="B48" s="24"/>
      <c r="C48" s="32" t="s">
        <v>86</v>
      </c>
      <c r="D48" s="60" t="s">
        <v>514</v>
      </c>
      <c r="E48" s="60"/>
      <c r="F48" s="60"/>
      <c r="G48" s="60" t="s">
        <v>310</v>
      </c>
      <c r="H48" s="60" t="s">
        <v>87</v>
      </c>
      <c r="I48" s="58" t="s">
        <v>446</v>
      </c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</row>
    <row r="49" spans="1:104" ht="12" customHeight="1">
      <c r="A49" s="7"/>
      <c r="B49" s="24"/>
      <c r="C49" s="32" t="s">
        <v>88</v>
      </c>
      <c r="D49" s="60" t="s">
        <v>514</v>
      </c>
      <c r="E49" s="60"/>
      <c r="F49" s="60"/>
      <c r="G49" s="60" t="s">
        <v>311</v>
      </c>
      <c r="H49" s="60" t="s">
        <v>16</v>
      </c>
      <c r="I49" s="58" t="s">
        <v>447</v>
      </c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</row>
    <row r="50" spans="1:104" ht="12" customHeight="1">
      <c r="A50" s="7"/>
      <c r="B50" s="24"/>
      <c r="C50" s="32" t="s">
        <v>362</v>
      </c>
      <c r="D50" s="60" t="s">
        <v>513</v>
      </c>
      <c r="E50" s="84" t="s">
        <v>513</v>
      </c>
      <c r="F50" s="60">
        <v>1</v>
      </c>
      <c r="G50" s="60" t="s">
        <v>312</v>
      </c>
      <c r="H50" s="60" t="s">
        <v>89</v>
      </c>
      <c r="I50" s="58" t="s">
        <v>448</v>
      </c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</row>
    <row r="51" spans="1:104" ht="12" customHeight="1">
      <c r="A51" s="7"/>
      <c r="B51" s="24"/>
      <c r="C51" s="32" t="s">
        <v>90</v>
      </c>
      <c r="D51" s="60" t="s">
        <v>513</v>
      </c>
      <c r="E51" s="60"/>
      <c r="F51" s="60"/>
      <c r="G51" s="60" t="s">
        <v>313</v>
      </c>
      <c r="H51" s="60" t="s">
        <v>91</v>
      </c>
      <c r="I51" s="58" t="s">
        <v>460</v>
      </c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</row>
    <row r="52" spans="1:104" ht="12" customHeight="1">
      <c r="A52" s="7"/>
      <c r="B52" s="24"/>
      <c r="C52" s="32" t="s">
        <v>92</v>
      </c>
      <c r="D52" s="60" t="s">
        <v>514</v>
      </c>
      <c r="E52" s="60"/>
      <c r="F52" s="60"/>
      <c r="G52" s="60" t="s">
        <v>369</v>
      </c>
      <c r="H52" s="60" t="s">
        <v>93</v>
      </c>
      <c r="I52" s="58" t="s">
        <v>493</v>
      </c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</row>
    <row r="53" spans="1:104" ht="12" customHeight="1">
      <c r="A53" s="7"/>
      <c r="B53" s="24"/>
      <c r="C53" s="32" t="s">
        <v>94</v>
      </c>
      <c r="D53" s="60" t="s">
        <v>513</v>
      </c>
      <c r="E53" s="64" t="s">
        <v>513</v>
      </c>
      <c r="F53" s="60">
        <v>1</v>
      </c>
      <c r="G53" s="60" t="s">
        <v>314</v>
      </c>
      <c r="H53" s="60" t="s">
        <v>95</v>
      </c>
      <c r="I53" s="58" t="s">
        <v>461</v>
      </c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</row>
    <row r="54" spans="1:104" ht="12" customHeight="1">
      <c r="A54" s="7"/>
      <c r="B54" s="24"/>
      <c r="C54" s="32" t="s">
        <v>96</v>
      </c>
      <c r="D54" s="60" t="s">
        <v>514</v>
      </c>
      <c r="E54" s="60"/>
      <c r="F54" s="60"/>
      <c r="G54" s="60" t="s">
        <v>315</v>
      </c>
      <c r="H54" s="60" t="s">
        <v>97</v>
      </c>
      <c r="I54" s="58" t="s">
        <v>462</v>
      </c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</row>
    <row r="55" spans="1:104" ht="12" customHeight="1">
      <c r="A55" s="7"/>
      <c r="B55" s="24"/>
      <c r="C55" s="32" t="s">
        <v>98</v>
      </c>
      <c r="D55" s="60" t="s">
        <v>514</v>
      </c>
      <c r="E55" s="60"/>
      <c r="F55" s="60"/>
      <c r="G55" s="60" t="s">
        <v>316</v>
      </c>
      <c r="H55" s="60" t="s">
        <v>99</v>
      </c>
      <c r="I55" s="58" t="s">
        <v>463</v>
      </c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</row>
    <row r="56" spans="1:104" ht="12" customHeight="1">
      <c r="A56" s="7"/>
      <c r="B56" s="24"/>
      <c r="C56" s="32" t="s">
        <v>483</v>
      </c>
      <c r="D56" s="60" t="s">
        <v>514</v>
      </c>
      <c r="E56" s="8"/>
      <c r="F56" s="8"/>
      <c r="G56" s="8" t="s">
        <v>480</v>
      </c>
      <c r="H56" s="8" t="s">
        <v>481</v>
      </c>
      <c r="I56" s="54" t="s">
        <v>482</v>
      </c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</row>
    <row r="57" spans="1:104" ht="12" customHeight="1">
      <c r="A57" s="5" t="s">
        <v>478</v>
      </c>
      <c r="B57" s="16"/>
      <c r="C57" s="1"/>
      <c r="D57" s="62"/>
      <c r="E57" s="2"/>
      <c r="F57" s="2"/>
      <c r="G57" s="2"/>
      <c r="H57" s="2"/>
      <c r="I57" s="6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</row>
    <row r="58" spans="1:104" ht="12" customHeight="1">
      <c r="A58" s="7"/>
      <c r="B58" s="34"/>
      <c r="C58" s="32" t="s">
        <v>71</v>
      </c>
      <c r="D58" s="60" t="s">
        <v>513</v>
      </c>
      <c r="E58" s="64" t="s">
        <v>513</v>
      </c>
      <c r="F58" s="60">
        <v>4</v>
      </c>
      <c r="G58" s="60" t="s">
        <v>317</v>
      </c>
      <c r="H58" s="60" t="s">
        <v>65</v>
      </c>
      <c r="I58" s="58" t="s">
        <v>464</v>
      </c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</row>
    <row r="59" spans="1:104" ht="12" customHeight="1">
      <c r="A59" s="7"/>
      <c r="B59" s="34"/>
      <c r="C59" s="32" t="s">
        <v>479</v>
      </c>
      <c r="D59" s="60" t="s">
        <v>514</v>
      </c>
      <c r="E59" s="60"/>
      <c r="F59" s="60"/>
      <c r="G59" s="60" t="s">
        <v>342</v>
      </c>
      <c r="H59" s="60" t="s">
        <v>343</v>
      </c>
      <c r="I59" s="58" t="s">
        <v>465</v>
      </c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</row>
    <row r="60" spans="1:104" ht="12" customHeight="1">
      <c r="A60" s="7"/>
      <c r="B60" s="24"/>
      <c r="C60" s="32" t="s">
        <v>363</v>
      </c>
      <c r="D60" s="60" t="s">
        <v>513</v>
      </c>
      <c r="E60" s="60"/>
      <c r="F60" s="60"/>
      <c r="G60" s="60" t="s">
        <v>318</v>
      </c>
      <c r="H60" s="60" t="s">
        <v>43</v>
      </c>
      <c r="I60" s="58" t="s">
        <v>466</v>
      </c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</row>
    <row r="61" spans="1:104" ht="12" customHeight="1">
      <c r="A61" s="5" t="s">
        <v>70</v>
      </c>
      <c r="B61" s="2"/>
      <c r="C61" s="1"/>
      <c r="D61" s="62"/>
      <c r="E61" s="2"/>
      <c r="F61" s="2"/>
      <c r="G61" s="2"/>
      <c r="H61" s="2"/>
      <c r="I61" s="6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</row>
    <row r="62" spans="1:104" ht="12" customHeight="1">
      <c r="A62" s="7"/>
      <c r="B62" s="34"/>
      <c r="C62" s="32" t="s">
        <v>100</v>
      </c>
      <c r="D62" s="60" t="s">
        <v>514</v>
      </c>
      <c r="E62" s="60"/>
      <c r="F62" s="60"/>
      <c r="G62" s="60" t="s">
        <v>319</v>
      </c>
      <c r="H62" s="60" t="s">
        <v>101</v>
      </c>
      <c r="I62" s="58" t="s">
        <v>467</v>
      </c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</row>
    <row r="63" spans="1:104" ht="12" customHeight="1">
      <c r="A63" s="7"/>
      <c r="B63" s="34"/>
      <c r="C63" s="32" t="s">
        <v>102</v>
      </c>
      <c r="D63" s="60" t="s">
        <v>514</v>
      </c>
      <c r="E63" s="64" t="s">
        <v>513</v>
      </c>
      <c r="F63" s="60">
        <v>5</v>
      </c>
      <c r="G63" s="60" t="s">
        <v>320</v>
      </c>
      <c r="H63" s="60" t="s">
        <v>321</v>
      </c>
      <c r="I63" s="58" t="s">
        <v>468</v>
      </c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</row>
    <row r="64" spans="1:104" ht="12" customHeight="1">
      <c r="A64" s="7"/>
      <c r="B64" s="34"/>
      <c r="C64" s="32" t="s">
        <v>103</v>
      </c>
      <c r="D64" s="60" t="s">
        <v>513</v>
      </c>
      <c r="E64" s="84" t="s">
        <v>513</v>
      </c>
      <c r="F64" s="60">
        <v>2</v>
      </c>
      <c r="G64" s="60" t="s">
        <v>243</v>
      </c>
      <c r="H64" s="60" t="s">
        <v>104</v>
      </c>
      <c r="I64" s="58" t="s">
        <v>469</v>
      </c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</row>
    <row r="65" spans="1:104" ht="12" customHeight="1">
      <c r="A65" s="7"/>
      <c r="B65" s="34"/>
      <c r="C65" s="32" t="s">
        <v>322</v>
      </c>
      <c r="D65" s="60" t="s">
        <v>514</v>
      </c>
      <c r="E65" s="60"/>
      <c r="F65" s="60"/>
      <c r="G65" s="60" t="s">
        <v>364</v>
      </c>
      <c r="H65" s="60" t="s">
        <v>105</v>
      </c>
      <c r="I65" s="58" t="s">
        <v>470</v>
      </c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</row>
    <row r="66" spans="1:104" ht="12" customHeight="1">
      <c r="A66" s="7"/>
      <c r="B66" s="34"/>
      <c r="C66" s="32" t="s">
        <v>106</v>
      </c>
      <c r="D66" s="60" t="s">
        <v>514</v>
      </c>
      <c r="E66" s="60"/>
      <c r="F66" s="60"/>
      <c r="G66" s="60" t="s">
        <v>323</v>
      </c>
      <c r="H66" s="60" t="s">
        <v>107</v>
      </c>
      <c r="I66" s="58" t="s">
        <v>471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</row>
    <row r="67" spans="1:104" ht="12" customHeight="1">
      <c r="A67" s="7"/>
      <c r="B67" s="34"/>
      <c r="C67" s="32" t="s">
        <v>108</v>
      </c>
      <c r="D67" s="60" t="s">
        <v>514</v>
      </c>
      <c r="E67" s="60"/>
      <c r="F67" s="60"/>
      <c r="G67" s="60" t="s">
        <v>324</v>
      </c>
      <c r="H67" s="60" t="s">
        <v>109</v>
      </c>
      <c r="I67" s="58" t="s">
        <v>472</v>
      </c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</row>
    <row r="68" spans="1:104" ht="12" customHeight="1">
      <c r="A68" s="7"/>
      <c r="B68" s="34"/>
      <c r="C68" s="32" t="s">
        <v>110</v>
      </c>
      <c r="D68" s="60" t="s">
        <v>514</v>
      </c>
      <c r="E68" s="64" t="s">
        <v>513</v>
      </c>
      <c r="F68" s="60">
        <v>3</v>
      </c>
      <c r="G68" s="60" t="s">
        <v>365</v>
      </c>
      <c r="H68" s="60" t="s">
        <v>111</v>
      </c>
      <c r="I68" s="58" t="s">
        <v>473</v>
      </c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</row>
    <row r="69" spans="1:104" ht="12" customHeight="1">
      <c r="A69" s="7"/>
      <c r="B69" s="34"/>
      <c r="C69" s="32" t="s">
        <v>112</v>
      </c>
      <c r="D69" s="60" t="s">
        <v>513</v>
      </c>
      <c r="E69" s="64" t="s">
        <v>513</v>
      </c>
      <c r="F69" s="60">
        <v>4</v>
      </c>
      <c r="G69" s="60" t="s">
        <v>325</v>
      </c>
      <c r="H69" s="60" t="s">
        <v>0</v>
      </c>
      <c r="I69" s="58" t="s">
        <v>474</v>
      </c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</row>
    <row r="70" spans="1:104" ht="12" customHeight="1">
      <c r="A70" s="50" t="s">
        <v>225</v>
      </c>
      <c r="B70" s="15"/>
      <c r="C70" s="14"/>
      <c r="D70" s="13"/>
      <c r="E70" s="13"/>
      <c r="F70" s="13"/>
      <c r="G70" s="13"/>
      <c r="H70" s="13"/>
      <c r="I70" s="5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</row>
    <row r="71" spans="1:104" ht="12" customHeight="1">
      <c r="A71" s="43" t="s">
        <v>38</v>
      </c>
      <c r="B71" s="37"/>
      <c r="C71" s="36"/>
      <c r="D71" s="62"/>
      <c r="E71" s="62"/>
      <c r="F71" s="62"/>
      <c r="G71" s="62"/>
      <c r="H71" s="62"/>
      <c r="I71" s="44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12" customHeight="1">
      <c r="A72" s="7"/>
      <c r="B72" s="34" t="s">
        <v>121</v>
      </c>
      <c r="C72" s="32" t="s">
        <v>122</v>
      </c>
      <c r="D72" s="60" t="s">
        <v>514</v>
      </c>
      <c r="E72" s="64" t="s">
        <v>513</v>
      </c>
      <c r="F72" s="64">
        <v>3</v>
      </c>
      <c r="G72" s="60" t="s">
        <v>259</v>
      </c>
      <c r="H72" s="60" t="s">
        <v>123</v>
      </c>
      <c r="I72" s="58" t="s">
        <v>401</v>
      </c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</row>
    <row r="73" spans="1:104" ht="12" customHeight="1">
      <c r="A73" s="7"/>
      <c r="B73" s="133" t="s">
        <v>505</v>
      </c>
      <c r="C73" s="32" t="s">
        <v>500</v>
      </c>
      <c r="D73" s="60" t="s">
        <v>514</v>
      </c>
      <c r="E73" s="60"/>
      <c r="F73" s="60"/>
      <c r="G73" s="60" t="s">
        <v>511</v>
      </c>
      <c r="H73" s="60" t="s">
        <v>501</v>
      </c>
      <c r="I73" s="58" t="s">
        <v>503</v>
      </c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</row>
    <row r="74" spans="1:104" ht="12" customHeight="1">
      <c r="A74" s="7"/>
      <c r="B74" s="134"/>
      <c r="C74" s="32" t="s">
        <v>233</v>
      </c>
      <c r="D74" s="60" t="s">
        <v>513</v>
      </c>
      <c r="E74" s="64" t="s">
        <v>513</v>
      </c>
      <c r="F74" s="60">
        <v>1</v>
      </c>
      <c r="G74" s="60" t="s">
        <v>239</v>
      </c>
      <c r="H74" s="60" t="s">
        <v>124</v>
      </c>
      <c r="I74" s="58" t="s">
        <v>502</v>
      </c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</row>
    <row r="75" spans="1:104" ht="12" customHeight="1">
      <c r="A75" s="7"/>
      <c r="B75" s="134"/>
      <c r="C75" s="32" t="s">
        <v>234</v>
      </c>
      <c r="D75" s="60" t="s">
        <v>513</v>
      </c>
      <c r="E75" s="64" t="s">
        <v>513</v>
      </c>
      <c r="F75" s="60">
        <v>5</v>
      </c>
      <c r="G75" s="60" t="s">
        <v>278</v>
      </c>
      <c r="H75" s="60" t="s">
        <v>13</v>
      </c>
      <c r="I75" s="58" t="s">
        <v>403</v>
      </c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</row>
    <row r="76" spans="1:104" ht="12" customHeight="1">
      <c r="A76" s="7"/>
      <c r="B76" s="134"/>
      <c r="C76" s="32" t="s">
        <v>235</v>
      </c>
      <c r="D76" s="60" t="s">
        <v>513</v>
      </c>
      <c r="E76" s="84" t="s">
        <v>513</v>
      </c>
      <c r="F76" s="60">
        <v>4</v>
      </c>
      <c r="G76" s="60" t="s">
        <v>279</v>
      </c>
      <c r="H76" s="60" t="s">
        <v>125</v>
      </c>
      <c r="I76" s="58" t="s">
        <v>404</v>
      </c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</row>
    <row r="77" spans="1:104" ht="12" customHeight="1">
      <c r="A77" s="7"/>
      <c r="B77" s="134"/>
      <c r="C77" s="32" t="s">
        <v>236</v>
      </c>
      <c r="D77" s="60" t="s">
        <v>513</v>
      </c>
      <c r="E77" s="60" t="s">
        <v>513</v>
      </c>
      <c r="F77" s="60">
        <v>11</v>
      </c>
      <c r="G77" s="60" t="s">
        <v>280</v>
      </c>
      <c r="H77" s="60" t="s">
        <v>14</v>
      </c>
      <c r="I77" s="58" t="s">
        <v>405</v>
      </c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</row>
    <row r="78" spans="1:104" ht="12" customHeight="1">
      <c r="A78" s="7"/>
      <c r="B78" s="134"/>
      <c r="C78" s="32" t="s">
        <v>237</v>
      </c>
      <c r="D78" s="60" t="s">
        <v>514</v>
      </c>
      <c r="E78" s="84" t="s">
        <v>513</v>
      </c>
      <c r="F78" s="60">
        <v>2</v>
      </c>
      <c r="G78" s="60" t="s">
        <v>266</v>
      </c>
      <c r="H78" s="60" t="s">
        <v>12</v>
      </c>
      <c r="I78" s="58" t="s">
        <v>406</v>
      </c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</row>
    <row r="79" spans="1:104" ht="12" customHeight="1">
      <c r="A79" s="7"/>
      <c r="B79" s="135"/>
      <c r="C79" s="32" t="s">
        <v>238</v>
      </c>
      <c r="D79" s="60" t="s">
        <v>513</v>
      </c>
      <c r="E79" s="60" t="s">
        <v>513</v>
      </c>
      <c r="F79" s="60">
        <v>15</v>
      </c>
      <c r="G79" s="60" t="s">
        <v>281</v>
      </c>
      <c r="H79" s="60" t="s">
        <v>126</v>
      </c>
      <c r="I79" s="58" t="s">
        <v>407</v>
      </c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</row>
    <row r="80" spans="1:104" ht="12" customHeight="1">
      <c r="A80" s="7"/>
      <c r="B80" s="35" t="s">
        <v>504</v>
      </c>
      <c r="C80" s="32" t="s">
        <v>127</v>
      </c>
      <c r="D80" s="60" t="s">
        <v>513</v>
      </c>
      <c r="E80" s="60"/>
      <c r="F80" s="60"/>
      <c r="G80" s="60" t="s">
        <v>282</v>
      </c>
      <c r="H80" s="60" t="s">
        <v>15</v>
      </c>
      <c r="I80" s="58" t="s">
        <v>408</v>
      </c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</row>
    <row r="81" spans="1:104" ht="12" customHeight="1">
      <c r="A81" s="7"/>
      <c r="B81" s="136" t="s">
        <v>128</v>
      </c>
      <c r="C81" s="32" t="s">
        <v>129</v>
      </c>
      <c r="D81" s="60" t="s">
        <v>513</v>
      </c>
      <c r="E81" s="64" t="s">
        <v>513</v>
      </c>
      <c r="F81" s="60">
        <v>18</v>
      </c>
      <c r="G81" s="60" t="s">
        <v>264</v>
      </c>
      <c r="H81" s="60" t="s">
        <v>130</v>
      </c>
      <c r="I81" s="58" t="s">
        <v>409</v>
      </c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</row>
    <row r="82" spans="1:104" ht="12" customHeight="1">
      <c r="A82" s="7"/>
      <c r="B82" s="136"/>
      <c r="C82" s="32" t="s">
        <v>131</v>
      </c>
      <c r="D82" s="60" t="s">
        <v>513</v>
      </c>
      <c r="E82" s="60" t="s">
        <v>513</v>
      </c>
      <c r="F82" s="60">
        <v>12</v>
      </c>
      <c r="G82" s="60" t="s">
        <v>256</v>
      </c>
      <c r="H82" s="60" t="s">
        <v>132</v>
      </c>
      <c r="I82" s="58" t="s">
        <v>384</v>
      </c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</row>
    <row r="83" spans="1:104" ht="12" customHeight="1">
      <c r="A83" s="7"/>
      <c r="B83" s="136"/>
      <c r="C83" s="32" t="s">
        <v>133</v>
      </c>
      <c r="D83" s="60" t="s">
        <v>513</v>
      </c>
      <c r="E83" s="64" t="s">
        <v>513</v>
      </c>
      <c r="F83" s="60">
        <v>20</v>
      </c>
      <c r="G83" s="60" t="s">
        <v>283</v>
      </c>
      <c r="H83" s="60" t="s">
        <v>134</v>
      </c>
      <c r="I83" s="58" t="s">
        <v>410</v>
      </c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</row>
    <row r="84" spans="1:104" ht="12" customHeight="1">
      <c r="A84" s="7"/>
      <c r="B84" s="136"/>
      <c r="C84" s="32" t="s">
        <v>135</v>
      </c>
      <c r="D84" s="60" t="s">
        <v>513</v>
      </c>
      <c r="E84" s="60" t="s">
        <v>513</v>
      </c>
      <c r="F84" s="60">
        <v>16</v>
      </c>
      <c r="G84" s="60" t="s">
        <v>346</v>
      </c>
      <c r="H84" s="60" t="s">
        <v>347</v>
      </c>
      <c r="I84" s="58" t="s">
        <v>411</v>
      </c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</row>
    <row r="85" spans="1:104" ht="12" customHeight="1">
      <c r="A85" s="7"/>
      <c r="B85" s="136"/>
      <c r="C85" s="32" t="s">
        <v>136</v>
      </c>
      <c r="D85" s="60" t="s">
        <v>513</v>
      </c>
      <c r="E85" s="84" t="s">
        <v>513</v>
      </c>
      <c r="F85" s="60">
        <v>8</v>
      </c>
      <c r="G85" s="60" t="s">
        <v>284</v>
      </c>
      <c r="H85" s="60" t="s">
        <v>137</v>
      </c>
      <c r="I85" s="58" t="s">
        <v>412</v>
      </c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</row>
    <row r="86" spans="1:104" ht="12" customHeight="1">
      <c r="A86" s="7"/>
      <c r="B86" s="136" t="s">
        <v>138</v>
      </c>
      <c r="C86" s="32" t="s">
        <v>139</v>
      </c>
      <c r="D86" s="60" t="s">
        <v>513</v>
      </c>
      <c r="E86" s="84" t="s">
        <v>513</v>
      </c>
      <c r="F86" s="60">
        <v>2</v>
      </c>
      <c r="G86" s="60" t="s">
        <v>285</v>
      </c>
      <c r="H86" s="60" t="s">
        <v>140</v>
      </c>
      <c r="I86" s="58" t="s">
        <v>413</v>
      </c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</row>
    <row r="87" spans="1:104" ht="12" customHeight="1">
      <c r="A87" s="7"/>
      <c r="B87" s="136"/>
      <c r="C87" s="32" t="s">
        <v>141</v>
      </c>
      <c r="D87" s="60" t="s">
        <v>513</v>
      </c>
      <c r="E87" s="60" t="s">
        <v>513</v>
      </c>
      <c r="F87" s="60">
        <v>8</v>
      </c>
      <c r="G87" s="60" t="s">
        <v>286</v>
      </c>
      <c r="H87" s="60" t="s">
        <v>142</v>
      </c>
      <c r="I87" s="58" t="s">
        <v>414</v>
      </c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</row>
    <row r="88" spans="1:104" ht="12" customHeight="1">
      <c r="A88" s="7"/>
      <c r="B88" s="136"/>
      <c r="C88" s="32" t="s">
        <v>143</v>
      </c>
      <c r="D88" s="60" t="s">
        <v>513</v>
      </c>
      <c r="E88" s="64" t="s">
        <v>513</v>
      </c>
      <c r="F88" s="60">
        <v>12</v>
      </c>
      <c r="G88" s="60" t="s">
        <v>265</v>
      </c>
      <c r="H88" s="60" t="s">
        <v>144</v>
      </c>
      <c r="I88" s="58" t="s">
        <v>415</v>
      </c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</row>
    <row r="89" spans="1:104" ht="12" customHeight="1">
      <c r="A89" s="7"/>
      <c r="B89" s="136" t="s">
        <v>145</v>
      </c>
      <c r="C89" s="32" t="s">
        <v>146</v>
      </c>
      <c r="D89" s="60" t="s">
        <v>513</v>
      </c>
      <c r="E89" s="64" t="s">
        <v>513</v>
      </c>
      <c r="F89" s="60">
        <v>7</v>
      </c>
      <c r="G89" s="60" t="s">
        <v>287</v>
      </c>
      <c r="H89" s="60" t="s">
        <v>11</v>
      </c>
      <c r="I89" s="58" t="s">
        <v>416</v>
      </c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</row>
    <row r="90" spans="1:104" ht="12" customHeight="1">
      <c r="A90" s="7"/>
      <c r="B90" s="136"/>
      <c r="C90" s="32" t="s">
        <v>288</v>
      </c>
      <c r="D90" s="60" t="s">
        <v>513</v>
      </c>
      <c r="E90" s="64" t="s">
        <v>513</v>
      </c>
      <c r="F90" s="60">
        <v>12</v>
      </c>
      <c r="G90" s="60" t="s">
        <v>289</v>
      </c>
      <c r="H90" s="60" t="s">
        <v>147</v>
      </c>
      <c r="I90" s="58" t="s">
        <v>417</v>
      </c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</row>
    <row r="91" spans="1:104" ht="12" customHeight="1">
      <c r="A91" s="7"/>
      <c r="B91" s="136" t="s">
        <v>148</v>
      </c>
      <c r="C91" s="32" t="s">
        <v>149</v>
      </c>
      <c r="D91" s="60" t="s">
        <v>513</v>
      </c>
      <c r="E91" s="60" t="s">
        <v>513</v>
      </c>
      <c r="F91" s="60">
        <v>20</v>
      </c>
      <c r="G91" s="60" t="s">
        <v>290</v>
      </c>
      <c r="H91" s="60" t="s">
        <v>150</v>
      </c>
      <c r="I91" s="58" t="s">
        <v>418</v>
      </c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</row>
    <row r="92" spans="1:104" ht="12" customHeight="1">
      <c r="A92" s="7"/>
      <c r="B92" s="136"/>
      <c r="C92" s="32" t="s">
        <v>151</v>
      </c>
      <c r="D92" s="60" t="s">
        <v>513</v>
      </c>
      <c r="E92" s="64" t="s">
        <v>513</v>
      </c>
      <c r="F92" s="60">
        <v>3</v>
      </c>
      <c r="G92" s="60" t="s">
        <v>291</v>
      </c>
      <c r="H92" s="60" t="s">
        <v>152</v>
      </c>
      <c r="I92" s="58" t="s">
        <v>419</v>
      </c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</row>
    <row r="93" spans="1:104" ht="12" customHeight="1">
      <c r="A93" s="7"/>
      <c r="B93" s="136"/>
      <c r="C93" s="32" t="s">
        <v>153</v>
      </c>
      <c r="D93" s="60" t="s">
        <v>514</v>
      </c>
      <c r="E93" s="64" t="s">
        <v>513</v>
      </c>
      <c r="F93" s="60">
        <v>18</v>
      </c>
      <c r="G93" s="60" t="s">
        <v>258</v>
      </c>
      <c r="H93" s="60" t="s">
        <v>154</v>
      </c>
      <c r="I93" s="58" t="s">
        <v>385</v>
      </c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</row>
    <row r="94" spans="1:104" ht="12" customHeight="1">
      <c r="A94" s="7"/>
      <c r="B94" s="136"/>
      <c r="C94" s="32" t="s">
        <v>155</v>
      </c>
      <c r="D94" s="60" t="s">
        <v>513</v>
      </c>
      <c r="E94" s="64" t="s">
        <v>513</v>
      </c>
      <c r="F94" s="60">
        <v>7</v>
      </c>
      <c r="G94" s="60" t="s">
        <v>276</v>
      </c>
      <c r="H94" s="60" t="s">
        <v>156</v>
      </c>
      <c r="I94" s="58" t="s">
        <v>420</v>
      </c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</row>
    <row r="95" spans="1:104" ht="12" customHeight="1">
      <c r="A95" s="7"/>
      <c r="B95" s="136"/>
      <c r="C95" s="32" t="s">
        <v>157</v>
      </c>
      <c r="D95" s="60" t="s">
        <v>513</v>
      </c>
      <c r="E95" s="64" t="s">
        <v>513</v>
      </c>
      <c r="F95" s="60">
        <v>13</v>
      </c>
      <c r="G95" s="60" t="s">
        <v>257</v>
      </c>
      <c r="H95" s="60" t="s">
        <v>158</v>
      </c>
      <c r="I95" s="58" t="s">
        <v>386</v>
      </c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</row>
    <row r="96" spans="1:104" ht="12" customHeight="1">
      <c r="A96" s="7"/>
      <c r="B96" s="136" t="s">
        <v>159</v>
      </c>
      <c r="C96" s="32" t="s">
        <v>160</v>
      </c>
      <c r="D96" s="60" t="s">
        <v>513</v>
      </c>
      <c r="E96" s="64" t="s">
        <v>513</v>
      </c>
      <c r="F96" s="60">
        <v>9</v>
      </c>
      <c r="G96" s="60" t="s">
        <v>292</v>
      </c>
      <c r="H96" s="60" t="s">
        <v>161</v>
      </c>
      <c r="I96" s="58" t="s">
        <v>421</v>
      </c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</row>
    <row r="97" spans="1:104" ht="12" customHeight="1">
      <c r="A97" s="7"/>
      <c r="B97" s="136"/>
      <c r="C97" s="32" t="s">
        <v>162</v>
      </c>
      <c r="D97" s="60" t="s">
        <v>513</v>
      </c>
      <c r="E97" s="64" t="s">
        <v>513</v>
      </c>
      <c r="F97" s="60">
        <v>18</v>
      </c>
      <c r="G97" s="60" t="s">
        <v>293</v>
      </c>
      <c r="H97" s="60" t="s">
        <v>163</v>
      </c>
      <c r="I97" s="58" t="s">
        <v>422</v>
      </c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</row>
    <row r="98" spans="1:104" ht="12" customHeight="1">
      <c r="A98" s="43" t="s">
        <v>40</v>
      </c>
      <c r="B98" s="37"/>
      <c r="C98" s="36"/>
      <c r="D98" s="62"/>
      <c r="E98" s="62"/>
      <c r="F98" s="62"/>
      <c r="G98" s="62"/>
      <c r="H98" s="62"/>
      <c r="I98" s="44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</row>
    <row r="99" spans="1:104" ht="12" customHeight="1">
      <c r="A99" s="7"/>
      <c r="B99" s="34"/>
      <c r="C99" s="32" t="s">
        <v>164</v>
      </c>
      <c r="D99" s="60" t="s">
        <v>514</v>
      </c>
      <c r="E99" s="60"/>
      <c r="F99" s="60"/>
      <c r="G99" s="60" t="s">
        <v>358</v>
      </c>
      <c r="H99" s="60" t="s">
        <v>165</v>
      </c>
      <c r="I99" s="58" t="s">
        <v>424</v>
      </c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</row>
    <row r="100" spans="1:104" ht="12" customHeight="1">
      <c r="A100" s="7"/>
      <c r="B100" s="34"/>
      <c r="C100" s="32" t="s">
        <v>166</v>
      </c>
      <c r="D100" s="60" t="s">
        <v>514</v>
      </c>
      <c r="E100" s="60"/>
      <c r="F100" s="60"/>
      <c r="G100" s="60" t="s">
        <v>295</v>
      </c>
      <c r="H100" s="60" t="s">
        <v>167</v>
      </c>
      <c r="I100" s="58" t="s">
        <v>425</v>
      </c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</row>
    <row r="101" spans="1:104" ht="12" customHeight="1">
      <c r="A101" s="7"/>
      <c r="B101" s="34"/>
      <c r="C101" s="32" t="s">
        <v>506</v>
      </c>
      <c r="D101" s="60" t="s">
        <v>514</v>
      </c>
      <c r="E101" s="60"/>
      <c r="F101" s="60"/>
      <c r="G101" s="60" t="s">
        <v>359</v>
      </c>
      <c r="H101" s="60" t="s">
        <v>168</v>
      </c>
      <c r="I101" s="58" t="s">
        <v>426</v>
      </c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</row>
    <row r="102" spans="1:104" ht="12" customHeight="1">
      <c r="A102" s="7"/>
      <c r="B102" s="34"/>
      <c r="C102" s="32" t="s">
        <v>169</v>
      </c>
      <c r="D102" s="60" t="s">
        <v>514</v>
      </c>
      <c r="E102" s="60"/>
      <c r="F102" s="60"/>
      <c r="G102" s="60" t="s">
        <v>296</v>
      </c>
      <c r="H102" s="60" t="s">
        <v>170</v>
      </c>
      <c r="I102" s="58" t="s">
        <v>427</v>
      </c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</row>
    <row r="103" spans="1:104" ht="12" customHeight="1">
      <c r="A103" s="7"/>
      <c r="B103" s="34"/>
      <c r="C103" s="32" t="s">
        <v>171</v>
      </c>
      <c r="D103" s="60" t="s">
        <v>514</v>
      </c>
      <c r="E103" s="60"/>
      <c r="F103" s="60"/>
      <c r="G103" s="60" t="s">
        <v>297</v>
      </c>
      <c r="H103" s="60" t="s">
        <v>172</v>
      </c>
      <c r="I103" s="58" t="s">
        <v>428</v>
      </c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</row>
    <row r="104" spans="1:104" ht="12" customHeight="1">
      <c r="A104" s="7"/>
      <c r="B104" s="34"/>
      <c r="C104" s="32" t="s">
        <v>173</v>
      </c>
      <c r="D104" s="60" t="s">
        <v>513</v>
      </c>
      <c r="E104" s="85" t="s">
        <v>513</v>
      </c>
      <c r="F104" s="60">
        <v>1</v>
      </c>
      <c r="G104" s="60" t="s">
        <v>298</v>
      </c>
      <c r="H104" s="60" t="s">
        <v>174</v>
      </c>
      <c r="I104" s="58" t="s">
        <v>429</v>
      </c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</row>
    <row r="105" spans="1:104" ht="12" customHeight="1">
      <c r="A105" s="7"/>
      <c r="B105" s="34"/>
      <c r="C105" s="32" t="s">
        <v>338</v>
      </c>
      <c r="D105" s="60" t="s">
        <v>514</v>
      </c>
      <c r="E105" s="60"/>
      <c r="F105" s="60"/>
      <c r="G105" s="60" t="s">
        <v>360</v>
      </c>
      <c r="H105" s="60" t="s">
        <v>339</v>
      </c>
      <c r="I105" s="58" t="s">
        <v>430</v>
      </c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</row>
    <row r="106" spans="1:104" ht="12" customHeight="1">
      <c r="A106" s="43" t="s">
        <v>41</v>
      </c>
      <c r="B106" s="37"/>
      <c r="C106" s="36"/>
      <c r="D106" s="62"/>
      <c r="E106" s="62"/>
      <c r="F106" s="62"/>
      <c r="G106" s="62"/>
      <c r="H106" s="62"/>
      <c r="I106" s="44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</row>
    <row r="107" spans="1:104" ht="12" customHeight="1">
      <c r="A107" s="7"/>
      <c r="B107" s="34"/>
      <c r="C107" s="32" t="s">
        <v>175</v>
      </c>
      <c r="D107" s="60" t="s">
        <v>514</v>
      </c>
      <c r="E107" s="60"/>
      <c r="F107" s="60"/>
      <c r="G107" s="60" t="s">
        <v>499</v>
      </c>
      <c r="H107" s="60" t="s">
        <v>176</v>
      </c>
      <c r="I107" s="58" t="s">
        <v>431</v>
      </c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</row>
    <row r="108" spans="1:104" ht="12" customHeight="1">
      <c r="A108" s="7"/>
      <c r="B108" s="34"/>
      <c r="C108" s="32" t="s">
        <v>507</v>
      </c>
      <c r="D108" s="60" t="s">
        <v>514</v>
      </c>
      <c r="E108" s="60"/>
      <c r="F108" s="60"/>
      <c r="G108" s="60" t="s">
        <v>508</v>
      </c>
      <c r="H108" s="60" t="s">
        <v>509</v>
      </c>
      <c r="I108" s="58" t="s">
        <v>510</v>
      </c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2"/>
    </row>
    <row r="109" spans="1:104" ht="12" customHeight="1">
      <c r="A109" s="7"/>
      <c r="B109" s="34"/>
      <c r="C109" s="32" t="s">
        <v>177</v>
      </c>
      <c r="D109" s="60" t="s">
        <v>513</v>
      </c>
      <c r="E109" s="84" t="s">
        <v>513</v>
      </c>
      <c r="F109" s="60">
        <v>1</v>
      </c>
      <c r="G109" s="60" t="s">
        <v>294</v>
      </c>
      <c r="H109" s="60" t="s">
        <v>178</v>
      </c>
      <c r="I109" s="58" t="s">
        <v>424</v>
      </c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2"/>
      <c r="CO109" s="112"/>
      <c r="CP109" s="112"/>
      <c r="CQ109" s="112"/>
      <c r="CR109" s="112"/>
      <c r="CS109" s="112"/>
      <c r="CT109" s="112"/>
      <c r="CU109" s="112"/>
      <c r="CV109" s="112"/>
      <c r="CW109" s="112"/>
      <c r="CX109" s="112"/>
      <c r="CY109" s="112"/>
      <c r="CZ109" s="112"/>
    </row>
    <row r="110" spans="1:104" ht="12" customHeight="1">
      <c r="A110" s="45"/>
      <c r="B110" s="21"/>
      <c r="C110" s="22" t="s">
        <v>179</v>
      </c>
      <c r="D110" s="60" t="s">
        <v>514</v>
      </c>
      <c r="E110" s="21"/>
      <c r="F110" s="21"/>
      <c r="G110" s="21" t="s">
        <v>337</v>
      </c>
      <c r="H110" s="60" t="s">
        <v>180</v>
      </c>
      <c r="I110" s="58" t="s">
        <v>387</v>
      </c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</row>
    <row r="111" spans="1:104" ht="12" customHeight="1">
      <c r="A111" s="7"/>
      <c r="B111" s="34"/>
      <c r="C111" s="32" t="s">
        <v>492</v>
      </c>
      <c r="D111" s="60" t="s">
        <v>514</v>
      </c>
      <c r="E111" s="60"/>
      <c r="F111" s="60"/>
      <c r="G111" s="60" t="s">
        <v>498</v>
      </c>
      <c r="H111" s="60" t="s">
        <v>181</v>
      </c>
      <c r="I111" s="58" t="s">
        <v>432</v>
      </c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</row>
    <row r="112" spans="1:104" ht="12" customHeight="1">
      <c r="A112" s="7"/>
      <c r="B112" s="34"/>
      <c r="C112" s="32" t="s">
        <v>182</v>
      </c>
      <c r="D112" s="60" t="s">
        <v>514</v>
      </c>
      <c r="E112" s="60"/>
      <c r="F112" s="60"/>
      <c r="G112" s="60" t="s">
        <v>240</v>
      </c>
      <c r="H112" s="60" t="s">
        <v>183</v>
      </c>
      <c r="I112" s="58" t="s">
        <v>430</v>
      </c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2"/>
      <c r="CO112" s="112"/>
      <c r="CP112" s="112"/>
      <c r="CQ112" s="112"/>
      <c r="CR112" s="112"/>
      <c r="CS112" s="112"/>
      <c r="CT112" s="112"/>
      <c r="CU112" s="112"/>
      <c r="CV112" s="112"/>
      <c r="CW112" s="112"/>
      <c r="CX112" s="112"/>
      <c r="CY112" s="112"/>
      <c r="CZ112" s="112"/>
    </row>
    <row r="113" spans="1:104" ht="12" customHeight="1">
      <c r="A113" s="7"/>
      <c r="B113" s="34"/>
      <c r="C113" s="32" t="s">
        <v>184</v>
      </c>
      <c r="D113" s="60" t="s">
        <v>514</v>
      </c>
      <c r="E113" s="60"/>
      <c r="F113" s="60"/>
      <c r="G113" s="60" t="s">
        <v>296</v>
      </c>
      <c r="H113" s="60" t="s">
        <v>185</v>
      </c>
      <c r="I113" s="58" t="s">
        <v>427</v>
      </c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</row>
    <row r="114" spans="1:104" ht="12" customHeight="1">
      <c r="A114" s="7"/>
      <c r="B114" s="34"/>
      <c r="C114" s="32" t="s">
        <v>186</v>
      </c>
      <c r="D114" s="60" t="s">
        <v>513</v>
      </c>
      <c r="E114" s="60"/>
      <c r="F114" s="60"/>
      <c r="G114" s="60" t="s">
        <v>297</v>
      </c>
      <c r="H114" s="60" t="s">
        <v>187</v>
      </c>
      <c r="I114" s="58" t="s">
        <v>433</v>
      </c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</row>
    <row r="115" spans="1:104" ht="12" customHeight="1">
      <c r="A115" s="130" t="s">
        <v>224</v>
      </c>
      <c r="B115" s="131"/>
      <c r="C115" s="14"/>
      <c r="D115" s="13"/>
      <c r="E115" s="13"/>
      <c r="F115" s="13"/>
      <c r="G115" s="83"/>
      <c r="H115" s="13"/>
      <c r="I115" s="51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  <c r="CH115" s="112"/>
      <c r="CI115" s="112"/>
      <c r="CJ115" s="112"/>
      <c r="CK115" s="112"/>
      <c r="CL115" s="112"/>
      <c r="CM115" s="112"/>
      <c r="CN115" s="112"/>
      <c r="CO115" s="112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</row>
    <row r="116" spans="1:104" ht="12" customHeight="1">
      <c r="A116" s="7"/>
      <c r="B116" s="34"/>
      <c r="C116" s="32" t="s">
        <v>191</v>
      </c>
      <c r="D116" s="60" t="s">
        <v>514</v>
      </c>
      <c r="E116" s="60"/>
      <c r="F116" s="60"/>
      <c r="G116" s="60" t="s">
        <v>299</v>
      </c>
      <c r="H116" s="60" t="s">
        <v>192</v>
      </c>
      <c r="I116" s="58" t="s">
        <v>434</v>
      </c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</row>
    <row r="117" spans="1:104" ht="12" customHeight="1">
      <c r="A117" s="7"/>
      <c r="B117" s="34"/>
      <c r="C117" s="32" t="s">
        <v>231</v>
      </c>
      <c r="D117" s="60" t="s">
        <v>514</v>
      </c>
      <c r="E117" s="60"/>
      <c r="F117" s="60"/>
      <c r="G117" s="60" t="s">
        <v>241</v>
      </c>
      <c r="H117" s="60" t="s">
        <v>232</v>
      </c>
      <c r="I117" s="58" t="s">
        <v>435</v>
      </c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</row>
    <row r="118" spans="1:104" ht="12" customHeight="1">
      <c r="A118" s="7"/>
      <c r="B118" s="34"/>
      <c r="C118" s="32" t="s">
        <v>193</v>
      </c>
      <c r="D118" s="60" t="s">
        <v>514</v>
      </c>
      <c r="E118" s="60"/>
      <c r="F118" s="60"/>
      <c r="G118" s="60" t="s">
        <v>300</v>
      </c>
      <c r="H118" s="60" t="s">
        <v>194</v>
      </c>
      <c r="I118" s="58" t="s">
        <v>436</v>
      </c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</row>
    <row r="119" spans="1:104" ht="12" customHeight="1">
      <c r="A119" s="7"/>
      <c r="B119" s="34"/>
      <c r="C119" s="32" t="s">
        <v>195</v>
      </c>
      <c r="D119" s="60" t="s">
        <v>514</v>
      </c>
      <c r="E119" s="60"/>
      <c r="F119" s="60"/>
      <c r="G119" s="60" t="s">
        <v>301</v>
      </c>
      <c r="H119" s="60" t="s">
        <v>196</v>
      </c>
      <c r="I119" s="58" t="s">
        <v>437</v>
      </c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</row>
    <row r="120" spans="1:104" ht="12" customHeight="1">
      <c r="A120" s="7"/>
      <c r="B120" s="34"/>
      <c r="C120" s="32" t="s">
        <v>197</v>
      </c>
      <c r="D120" s="60" t="s">
        <v>514</v>
      </c>
      <c r="E120" s="60"/>
      <c r="F120" s="60"/>
      <c r="G120" s="60" t="s">
        <v>302</v>
      </c>
      <c r="H120" s="60" t="s">
        <v>198</v>
      </c>
      <c r="I120" s="58" t="s">
        <v>438</v>
      </c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  <c r="CI120" s="112"/>
      <c r="CJ120" s="112"/>
      <c r="CK120" s="112"/>
      <c r="CL120" s="112"/>
      <c r="CM120" s="112"/>
      <c r="CN120" s="112"/>
      <c r="CO120" s="112"/>
      <c r="CP120" s="112"/>
      <c r="CQ120" s="112"/>
      <c r="CR120" s="112"/>
      <c r="CS120" s="112"/>
      <c r="CT120" s="112"/>
      <c r="CU120" s="112"/>
      <c r="CV120" s="112"/>
      <c r="CW120" s="112"/>
      <c r="CX120" s="112"/>
      <c r="CY120" s="112"/>
      <c r="CZ120" s="112"/>
    </row>
    <row r="121" spans="1:104" ht="12" customHeight="1">
      <c r="A121" s="7"/>
      <c r="B121" s="34"/>
      <c r="C121" s="32" t="s">
        <v>199</v>
      </c>
      <c r="D121" s="60" t="s">
        <v>514</v>
      </c>
      <c r="E121" s="60"/>
      <c r="F121" s="60"/>
      <c r="G121" s="60" t="s">
        <v>361</v>
      </c>
      <c r="H121" s="60" t="s">
        <v>200</v>
      </c>
      <c r="I121" s="58" t="s">
        <v>423</v>
      </c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2"/>
      <c r="CJ121" s="112"/>
      <c r="CK121" s="112"/>
      <c r="CL121" s="112"/>
      <c r="CM121" s="112"/>
      <c r="CN121" s="112"/>
      <c r="CO121" s="112"/>
      <c r="CP121" s="112"/>
      <c r="CQ121" s="112"/>
      <c r="CR121" s="112"/>
      <c r="CS121" s="112"/>
      <c r="CT121" s="112"/>
      <c r="CU121" s="112"/>
      <c r="CV121" s="112"/>
      <c r="CW121" s="112"/>
      <c r="CX121" s="112"/>
      <c r="CY121" s="112"/>
      <c r="CZ121" s="112"/>
    </row>
    <row r="122" spans="1:104" ht="12" customHeight="1">
      <c r="A122" s="7"/>
      <c r="B122" s="34"/>
      <c r="C122" s="32" t="s">
        <v>201</v>
      </c>
      <c r="D122" s="60" t="s">
        <v>514</v>
      </c>
      <c r="E122" s="84" t="s">
        <v>513</v>
      </c>
      <c r="F122" s="60">
        <v>1</v>
      </c>
      <c r="G122" s="60" t="s">
        <v>303</v>
      </c>
      <c r="H122" s="60" t="s">
        <v>341</v>
      </c>
      <c r="I122" s="58" t="s">
        <v>439</v>
      </c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</row>
    <row r="123" spans="1:104" ht="12" customHeight="1">
      <c r="A123" s="7"/>
      <c r="B123" s="34"/>
      <c r="C123" s="32" t="s">
        <v>202</v>
      </c>
      <c r="D123" s="60" t="s">
        <v>514</v>
      </c>
      <c r="E123" s="60"/>
      <c r="F123" s="60"/>
      <c r="G123" s="60" t="s">
        <v>304</v>
      </c>
      <c r="H123" s="60" t="s">
        <v>203</v>
      </c>
      <c r="I123" s="58" t="s">
        <v>440</v>
      </c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I123" s="112"/>
      <c r="CJ123" s="112"/>
      <c r="CK123" s="112"/>
      <c r="CL123" s="112"/>
      <c r="CM123" s="112"/>
      <c r="CN123" s="112"/>
      <c r="CO123" s="112"/>
      <c r="CP123" s="112"/>
      <c r="CQ123" s="112"/>
      <c r="CR123" s="112"/>
      <c r="CS123" s="112"/>
      <c r="CT123" s="112"/>
      <c r="CU123" s="112"/>
      <c r="CV123" s="112"/>
      <c r="CW123" s="112"/>
      <c r="CX123" s="112"/>
      <c r="CY123" s="112"/>
      <c r="CZ123" s="112"/>
    </row>
    <row r="124" spans="1:104" ht="12" customHeight="1">
      <c r="A124" s="130" t="s">
        <v>228</v>
      </c>
      <c r="B124" s="131"/>
      <c r="C124" s="14"/>
      <c r="D124" s="13"/>
      <c r="E124" s="13"/>
      <c r="F124" s="13"/>
      <c r="G124" s="13"/>
      <c r="H124" s="13"/>
      <c r="I124" s="51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2"/>
      <c r="CM124" s="112"/>
      <c r="CN124" s="112"/>
      <c r="CO124" s="112"/>
      <c r="CP124" s="112"/>
      <c r="CQ124" s="112"/>
      <c r="CR124" s="112"/>
      <c r="CS124" s="112"/>
      <c r="CT124" s="112"/>
      <c r="CU124" s="112"/>
      <c r="CV124" s="112"/>
      <c r="CW124" s="112"/>
      <c r="CX124" s="112"/>
      <c r="CY124" s="112"/>
      <c r="CZ124" s="112"/>
    </row>
    <row r="125" spans="1:104" ht="12" customHeight="1">
      <c r="A125" s="5" t="s">
        <v>44</v>
      </c>
      <c r="B125" s="2"/>
      <c r="C125" s="1"/>
      <c r="D125" s="57"/>
      <c r="E125" s="2"/>
      <c r="F125" s="2"/>
      <c r="G125" s="2"/>
      <c r="H125" s="2"/>
      <c r="I125" s="6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/>
      <c r="CG125" s="112"/>
      <c r="CH125" s="112"/>
      <c r="CI125" s="112"/>
      <c r="CJ125" s="112"/>
      <c r="CK125" s="112"/>
      <c r="CL125" s="112"/>
      <c r="CM125" s="112"/>
      <c r="CN125" s="112"/>
      <c r="CO125" s="112"/>
      <c r="CP125" s="112"/>
      <c r="CQ125" s="112"/>
      <c r="CR125" s="112"/>
      <c r="CS125" s="112"/>
      <c r="CT125" s="112"/>
      <c r="CU125" s="112"/>
      <c r="CV125" s="112"/>
      <c r="CW125" s="112"/>
      <c r="CX125" s="112"/>
      <c r="CY125" s="112"/>
      <c r="CZ125" s="112"/>
    </row>
    <row r="126" spans="1:104" ht="12" customHeight="1">
      <c r="A126" s="7"/>
      <c r="B126" s="34"/>
      <c r="C126" s="32" t="s">
        <v>113</v>
      </c>
      <c r="D126" s="60" t="s">
        <v>514</v>
      </c>
      <c r="E126" s="60"/>
      <c r="F126" s="60"/>
      <c r="G126" s="60" t="s">
        <v>327</v>
      </c>
      <c r="H126" s="60" t="s">
        <v>114</v>
      </c>
      <c r="I126" s="58" t="s">
        <v>475</v>
      </c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112"/>
      <c r="CQ126" s="112"/>
      <c r="CR126" s="112"/>
      <c r="CS126" s="112"/>
      <c r="CT126" s="112"/>
      <c r="CU126" s="112"/>
      <c r="CV126" s="112"/>
      <c r="CW126" s="112"/>
      <c r="CX126" s="112"/>
      <c r="CY126" s="112"/>
      <c r="CZ126" s="112"/>
    </row>
    <row r="127" spans="1:104" ht="12" customHeight="1">
      <c r="A127" s="7"/>
      <c r="B127" s="34"/>
      <c r="C127" s="32" t="s">
        <v>115</v>
      </c>
      <c r="D127" s="60" t="s">
        <v>513</v>
      </c>
      <c r="E127" s="64" t="s">
        <v>513</v>
      </c>
      <c r="F127" s="60">
        <v>3</v>
      </c>
      <c r="G127" s="60" t="s">
        <v>328</v>
      </c>
      <c r="H127" s="60" t="s">
        <v>116</v>
      </c>
      <c r="I127" s="58" t="s">
        <v>476</v>
      </c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/>
      <c r="CG127" s="112"/>
      <c r="CH127" s="112"/>
      <c r="CI127" s="112"/>
      <c r="CJ127" s="112"/>
      <c r="CK127" s="112"/>
      <c r="CL127" s="112"/>
      <c r="CM127" s="112"/>
      <c r="CN127" s="112"/>
      <c r="CO127" s="112"/>
      <c r="CP127" s="112"/>
      <c r="CQ127" s="112"/>
      <c r="CR127" s="112"/>
      <c r="CS127" s="112"/>
      <c r="CT127" s="112"/>
      <c r="CU127" s="112"/>
      <c r="CV127" s="112"/>
      <c r="CW127" s="112"/>
      <c r="CX127" s="112"/>
      <c r="CY127" s="112"/>
      <c r="CZ127" s="112"/>
    </row>
    <row r="128" spans="1:104" ht="12" customHeight="1">
      <c r="A128" s="7"/>
      <c r="B128" s="34"/>
      <c r="C128" s="32" t="s">
        <v>117</v>
      </c>
      <c r="D128" s="60" t="s">
        <v>514</v>
      </c>
      <c r="E128" s="60"/>
      <c r="F128" s="60"/>
      <c r="G128" s="60" t="s">
        <v>264</v>
      </c>
      <c r="H128" s="60" t="s">
        <v>118</v>
      </c>
      <c r="I128" s="58" t="s">
        <v>477</v>
      </c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</row>
    <row r="129" spans="1:104" ht="12" customHeight="1">
      <c r="A129" s="7"/>
      <c r="B129" s="34"/>
      <c r="C129" s="32" t="s">
        <v>119</v>
      </c>
      <c r="D129" s="60" t="s">
        <v>514</v>
      </c>
      <c r="E129" s="60"/>
      <c r="F129" s="60"/>
      <c r="G129" s="60" t="s">
        <v>285</v>
      </c>
      <c r="H129" s="60" t="s">
        <v>120</v>
      </c>
      <c r="I129" s="58" t="s">
        <v>397</v>
      </c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2"/>
      <c r="CO129" s="112"/>
      <c r="CP129" s="112"/>
      <c r="CQ129" s="112"/>
      <c r="CR129" s="112"/>
      <c r="CS129" s="112"/>
      <c r="CT129" s="112"/>
      <c r="CU129" s="112"/>
      <c r="CV129" s="112"/>
      <c r="CW129" s="112"/>
      <c r="CX129" s="112"/>
      <c r="CY129" s="112"/>
      <c r="CZ129" s="112"/>
    </row>
    <row r="130" spans="1:104" ht="12" customHeight="1">
      <c r="A130" s="130" t="s">
        <v>230</v>
      </c>
      <c r="B130" s="131"/>
      <c r="C130" s="14"/>
      <c r="D130" s="13"/>
      <c r="E130" s="13"/>
      <c r="F130" s="13"/>
      <c r="G130" s="13"/>
      <c r="H130" s="13"/>
      <c r="I130" s="51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</row>
    <row r="131" spans="1:104" ht="12" customHeight="1">
      <c r="A131" s="55" t="s">
        <v>45</v>
      </c>
      <c r="B131" s="29"/>
      <c r="C131" s="28"/>
      <c r="D131" s="29"/>
      <c r="E131" s="29"/>
      <c r="F131" s="29"/>
      <c r="G131" s="29"/>
      <c r="H131" s="29"/>
      <c r="I131" s="46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/>
      <c r="CG131" s="112"/>
      <c r="CH131" s="112"/>
      <c r="CI131" s="112"/>
      <c r="CJ131" s="112"/>
      <c r="CK131" s="112"/>
      <c r="CL131" s="112"/>
      <c r="CM131" s="112"/>
      <c r="CN131" s="112"/>
      <c r="CO131" s="112"/>
      <c r="CP131" s="112"/>
      <c r="CQ131" s="112"/>
      <c r="CR131" s="112"/>
      <c r="CS131" s="112"/>
      <c r="CT131" s="112"/>
      <c r="CU131" s="112"/>
      <c r="CV131" s="112"/>
      <c r="CW131" s="112"/>
      <c r="CX131" s="112"/>
      <c r="CY131" s="112"/>
      <c r="CZ131" s="112"/>
    </row>
    <row r="132" spans="1:104" ht="12" customHeight="1">
      <c r="A132" s="7"/>
      <c r="B132" s="34"/>
      <c r="C132" s="32" t="s">
        <v>204</v>
      </c>
      <c r="D132" s="60" t="s">
        <v>514</v>
      </c>
      <c r="E132" s="60"/>
      <c r="F132" s="60"/>
      <c r="G132" s="60" t="s">
        <v>330</v>
      </c>
      <c r="H132" s="60" t="s">
        <v>205</v>
      </c>
      <c r="I132" s="58" t="s">
        <v>459</v>
      </c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  <c r="CQ132" s="112"/>
      <c r="CR132" s="112"/>
      <c r="CS132" s="112"/>
      <c r="CT132" s="112"/>
      <c r="CU132" s="112"/>
      <c r="CV132" s="112"/>
      <c r="CW132" s="112"/>
      <c r="CX132" s="112"/>
      <c r="CY132" s="112"/>
      <c r="CZ132" s="112"/>
    </row>
    <row r="133" spans="1:104" ht="12" customHeight="1">
      <c r="A133" s="7"/>
      <c r="B133" s="34"/>
      <c r="C133" s="32" t="s">
        <v>64</v>
      </c>
      <c r="D133" s="60" t="s">
        <v>513</v>
      </c>
      <c r="E133" s="64" t="s">
        <v>513</v>
      </c>
      <c r="F133" s="60">
        <v>7</v>
      </c>
      <c r="G133" s="60" t="s">
        <v>242</v>
      </c>
      <c r="H133" s="60" t="s">
        <v>344</v>
      </c>
      <c r="I133" s="58" t="s">
        <v>458</v>
      </c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</row>
    <row r="134" spans="1:104" ht="12" customHeight="1">
      <c r="A134" s="7"/>
      <c r="B134" s="34"/>
      <c r="C134" s="32" t="s">
        <v>206</v>
      </c>
      <c r="D134" s="60" t="s">
        <v>514</v>
      </c>
      <c r="E134" s="64" t="s">
        <v>513</v>
      </c>
      <c r="F134" s="60">
        <v>2</v>
      </c>
      <c r="G134" s="60" t="s">
        <v>331</v>
      </c>
      <c r="H134" s="60" t="s">
        <v>207</v>
      </c>
      <c r="I134" s="58" t="s">
        <v>457</v>
      </c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</row>
    <row r="135" spans="1:104" ht="12" customHeight="1">
      <c r="A135" s="7"/>
      <c r="B135" s="34"/>
      <c r="C135" s="32" t="s">
        <v>208</v>
      </c>
      <c r="D135" s="60" t="s">
        <v>514</v>
      </c>
      <c r="E135" s="60"/>
      <c r="F135" s="60"/>
      <c r="G135" s="60" t="s">
        <v>326</v>
      </c>
      <c r="H135" s="60" t="s">
        <v>209</v>
      </c>
      <c r="I135" s="58" t="s">
        <v>456</v>
      </c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2"/>
      <c r="CZ135" s="112"/>
    </row>
    <row r="136" spans="1:104" ht="12" customHeight="1">
      <c r="A136" s="7"/>
      <c r="B136" s="34"/>
      <c r="C136" s="32" t="s">
        <v>210</v>
      </c>
      <c r="D136" s="60" t="s">
        <v>514</v>
      </c>
      <c r="E136" s="60"/>
      <c r="F136" s="60"/>
      <c r="G136" s="60" t="s">
        <v>332</v>
      </c>
      <c r="H136" s="60" t="s">
        <v>211</v>
      </c>
      <c r="I136" s="58" t="s">
        <v>455</v>
      </c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/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</row>
    <row r="137" spans="1:104" ht="12" customHeight="1">
      <c r="A137" s="7"/>
      <c r="B137" s="34"/>
      <c r="C137" s="32" t="s">
        <v>212</v>
      </c>
      <c r="D137" s="60" t="s">
        <v>513</v>
      </c>
      <c r="E137" s="64" t="s">
        <v>513</v>
      </c>
      <c r="F137" s="60">
        <v>15</v>
      </c>
      <c r="G137" s="60" t="s">
        <v>333</v>
      </c>
      <c r="H137" s="60" t="s">
        <v>213</v>
      </c>
      <c r="I137" s="58" t="s">
        <v>454</v>
      </c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  <c r="CF137" s="112"/>
      <c r="CG137" s="112"/>
      <c r="CH137" s="112"/>
      <c r="CI137" s="112"/>
      <c r="CJ137" s="112"/>
      <c r="CK137" s="112"/>
      <c r="CL137" s="112"/>
      <c r="CM137" s="112"/>
      <c r="CN137" s="112"/>
      <c r="CO137" s="112"/>
      <c r="CP137" s="112"/>
      <c r="CQ137" s="112"/>
      <c r="CR137" s="112"/>
      <c r="CS137" s="112"/>
      <c r="CT137" s="112"/>
      <c r="CU137" s="112"/>
      <c r="CV137" s="112"/>
      <c r="CW137" s="112"/>
      <c r="CX137" s="112"/>
      <c r="CY137" s="112"/>
      <c r="CZ137" s="112"/>
    </row>
    <row r="138" spans="1:104" ht="12" customHeight="1">
      <c r="A138" s="7"/>
      <c r="B138" s="34"/>
      <c r="C138" s="32" t="s">
        <v>366</v>
      </c>
      <c r="D138" s="60" t="s">
        <v>514</v>
      </c>
      <c r="E138" s="60"/>
      <c r="F138" s="60"/>
      <c r="G138" s="60" t="s">
        <v>334</v>
      </c>
      <c r="H138" s="60" t="s">
        <v>367</v>
      </c>
      <c r="I138" s="58" t="s">
        <v>453</v>
      </c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  <c r="CF138" s="112"/>
      <c r="CG138" s="112"/>
      <c r="CH138" s="112"/>
      <c r="CI138" s="112"/>
      <c r="CJ138" s="112"/>
      <c r="CK138" s="112"/>
      <c r="CL138" s="112"/>
      <c r="CM138" s="112"/>
      <c r="CN138" s="112"/>
      <c r="CO138" s="112"/>
      <c r="CP138" s="112"/>
      <c r="CQ138" s="112"/>
      <c r="CR138" s="112"/>
      <c r="CS138" s="112"/>
      <c r="CT138" s="112"/>
      <c r="CU138" s="112"/>
      <c r="CV138" s="112"/>
      <c r="CW138" s="112"/>
      <c r="CX138" s="112"/>
      <c r="CY138" s="112"/>
      <c r="CZ138" s="112"/>
    </row>
    <row r="139" spans="1:104" ht="12" customHeight="1">
      <c r="A139" s="7"/>
      <c r="B139" s="34"/>
      <c r="C139" s="32" t="s">
        <v>214</v>
      </c>
      <c r="D139" s="60" t="s">
        <v>514</v>
      </c>
      <c r="E139" s="84" t="s">
        <v>513</v>
      </c>
      <c r="F139" s="60">
        <v>2</v>
      </c>
      <c r="G139" s="60" t="s">
        <v>335</v>
      </c>
      <c r="H139" s="60" t="s">
        <v>215</v>
      </c>
      <c r="I139" s="58" t="s">
        <v>452</v>
      </c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112"/>
      <c r="CO139" s="112"/>
      <c r="CP139" s="112"/>
      <c r="CQ139" s="112"/>
      <c r="CR139" s="112"/>
      <c r="CS139" s="112"/>
      <c r="CT139" s="112"/>
      <c r="CU139" s="112"/>
      <c r="CV139" s="112"/>
      <c r="CW139" s="112"/>
      <c r="CX139" s="112"/>
      <c r="CY139" s="112"/>
      <c r="CZ139" s="112"/>
    </row>
    <row r="140" spans="1:104" ht="12" customHeight="1">
      <c r="A140" s="7"/>
      <c r="B140" s="34"/>
      <c r="C140" s="32" t="s">
        <v>216</v>
      </c>
      <c r="D140" s="60" t="s">
        <v>514</v>
      </c>
      <c r="E140" s="60"/>
      <c r="F140" s="60"/>
      <c r="G140" s="60" t="s">
        <v>260</v>
      </c>
      <c r="H140" s="60" t="s">
        <v>10</v>
      </c>
      <c r="I140" s="58" t="s">
        <v>451</v>
      </c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12"/>
      <c r="CG140" s="112"/>
      <c r="CH140" s="112"/>
      <c r="CI140" s="112"/>
      <c r="CJ140" s="112"/>
      <c r="CK140" s="112"/>
      <c r="CL140" s="112"/>
      <c r="CM140" s="112"/>
      <c r="CN140" s="112"/>
      <c r="CO140" s="112"/>
      <c r="CP140" s="112"/>
      <c r="CQ140" s="112"/>
      <c r="CR140" s="112"/>
      <c r="CS140" s="112"/>
      <c r="CT140" s="112"/>
      <c r="CU140" s="112"/>
      <c r="CV140" s="112"/>
      <c r="CW140" s="112"/>
      <c r="CX140" s="112"/>
      <c r="CY140" s="112"/>
      <c r="CZ140" s="112"/>
    </row>
    <row r="141" spans="1:104" ht="12" customHeight="1">
      <c r="A141" s="45"/>
      <c r="B141" s="21"/>
      <c r="C141" s="22" t="s">
        <v>217</v>
      </c>
      <c r="D141" s="60" t="s">
        <v>514</v>
      </c>
      <c r="E141" s="21"/>
      <c r="F141" s="21"/>
      <c r="G141" s="21" t="s">
        <v>251</v>
      </c>
      <c r="H141" s="60" t="s">
        <v>218</v>
      </c>
      <c r="I141" s="58" t="s">
        <v>377</v>
      </c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112"/>
      <c r="CE141" s="112"/>
      <c r="CF141" s="112"/>
      <c r="CG141" s="112"/>
      <c r="CH141" s="112"/>
      <c r="CI141" s="112"/>
      <c r="CJ141" s="112"/>
      <c r="CK141" s="112"/>
      <c r="CL141" s="112"/>
      <c r="CM141" s="112"/>
      <c r="CN141" s="112"/>
      <c r="CO141" s="112"/>
      <c r="CP141" s="112"/>
      <c r="CQ141" s="112"/>
      <c r="CR141" s="112"/>
      <c r="CS141" s="112"/>
      <c r="CT141" s="112"/>
      <c r="CU141" s="112"/>
      <c r="CV141" s="112"/>
      <c r="CW141" s="112"/>
      <c r="CX141" s="112"/>
      <c r="CY141" s="112"/>
      <c r="CZ141" s="112"/>
    </row>
    <row r="142" spans="1:104" ht="12" customHeight="1">
      <c r="A142" s="45"/>
      <c r="B142" s="21"/>
      <c r="C142" s="32" t="s">
        <v>219</v>
      </c>
      <c r="D142" s="86" t="s">
        <v>514</v>
      </c>
      <c r="E142" s="86"/>
      <c r="F142" s="86"/>
      <c r="G142" s="86" t="s">
        <v>336</v>
      </c>
      <c r="H142" s="86" t="s">
        <v>368</v>
      </c>
      <c r="I142" s="87" t="s">
        <v>450</v>
      </c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2"/>
      <c r="CS142" s="112"/>
      <c r="CT142" s="112"/>
      <c r="CU142" s="112"/>
      <c r="CV142" s="112"/>
      <c r="CW142" s="112"/>
      <c r="CX142" s="112"/>
      <c r="CY142" s="112"/>
      <c r="CZ142" s="112"/>
    </row>
    <row r="143" spans="1:104" ht="12" customHeight="1">
      <c r="A143" s="43" t="s">
        <v>46</v>
      </c>
      <c r="B143" s="37"/>
      <c r="C143" s="36"/>
      <c r="D143" s="62"/>
      <c r="E143" s="62"/>
      <c r="F143" s="62"/>
      <c r="G143" s="62"/>
      <c r="H143" s="62"/>
      <c r="I143" s="44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  <c r="CF143" s="112"/>
      <c r="CG143" s="112"/>
      <c r="CH143" s="112"/>
      <c r="CI143" s="112"/>
      <c r="CJ143" s="112"/>
      <c r="CK143" s="112"/>
      <c r="CL143" s="112"/>
      <c r="CM143" s="112"/>
      <c r="CN143" s="112"/>
      <c r="CO143" s="112"/>
      <c r="CP143" s="112"/>
      <c r="CQ143" s="112"/>
      <c r="CR143" s="112"/>
      <c r="CS143" s="112"/>
      <c r="CT143" s="112"/>
      <c r="CU143" s="112"/>
      <c r="CV143" s="112"/>
      <c r="CW143" s="112"/>
      <c r="CX143" s="112"/>
      <c r="CY143" s="112"/>
      <c r="CZ143" s="112"/>
    </row>
    <row r="144" spans="1:104" ht="12" customHeight="1">
      <c r="A144" s="45"/>
      <c r="B144" s="21"/>
      <c r="C144" s="32" t="s">
        <v>220</v>
      </c>
      <c r="D144" s="60" t="s">
        <v>514</v>
      </c>
      <c r="E144" s="60"/>
      <c r="F144" s="60"/>
      <c r="G144" s="60" t="s">
        <v>277</v>
      </c>
      <c r="H144" s="60" t="s">
        <v>221</v>
      </c>
      <c r="I144" s="58" t="s">
        <v>402</v>
      </c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/>
      <c r="CG144" s="112"/>
      <c r="CH144" s="112"/>
      <c r="CI144" s="112"/>
      <c r="CJ144" s="112"/>
      <c r="CK144" s="112"/>
      <c r="CL144" s="112"/>
      <c r="CM144" s="112"/>
      <c r="CN144" s="112"/>
      <c r="CO144" s="112"/>
      <c r="CP144" s="112"/>
      <c r="CQ144" s="112"/>
      <c r="CR144" s="112"/>
      <c r="CS144" s="112"/>
      <c r="CT144" s="112"/>
      <c r="CU144" s="112"/>
      <c r="CV144" s="112"/>
      <c r="CW144" s="112"/>
      <c r="CX144" s="112"/>
      <c r="CY144" s="112"/>
      <c r="CZ144" s="112"/>
    </row>
    <row r="145" spans="1:104" ht="12" customHeight="1">
      <c r="A145" s="45"/>
      <c r="B145" s="21"/>
      <c r="C145" s="32" t="s">
        <v>222</v>
      </c>
      <c r="D145" s="60" t="s">
        <v>514</v>
      </c>
      <c r="E145" s="128"/>
      <c r="F145" s="128"/>
      <c r="G145" s="21" t="s">
        <v>329</v>
      </c>
      <c r="H145" s="60" t="s">
        <v>223</v>
      </c>
      <c r="I145" s="58" t="s">
        <v>449</v>
      </c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112"/>
      <c r="CC145" s="112"/>
      <c r="CD145" s="112"/>
      <c r="CE145" s="112"/>
      <c r="CF145" s="112"/>
      <c r="CG145" s="112"/>
      <c r="CH145" s="112"/>
      <c r="CI145" s="112"/>
      <c r="CJ145" s="112"/>
      <c r="CK145" s="112"/>
      <c r="CL145" s="112"/>
      <c r="CM145" s="112"/>
      <c r="CN145" s="112"/>
      <c r="CO145" s="112"/>
      <c r="CP145" s="112"/>
      <c r="CQ145" s="112"/>
      <c r="CR145" s="112"/>
      <c r="CS145" s="112"/>
      <c r="CT145" s="112"/>
      <c r="CU145" s="112"/>
      <c r="CV145" s="112"/>
      <c r="CW145" s="112"/>
      <c r="CX145" s="112"/>
      <c r="CY145" s="112"/>
      <c r="CZ145" s="112"/>
    </row>
    <row r="146" spans="1:104" ht="12" customHeight="1">
      <c r="A146" s="112"/>
      <c r="B146" s="112"/>
      <c r="C146" s="112"/>
      <c r="D146" s="112"/>
      <c r="E146" s="129"/>
      <c r="F146" s="129">
        <f>SUM(F3:F145)</f>
        <v>383</v>
      </c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</row>
    <row r="147" spans="1:104" ht="12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112"/>
      <c r="CC147" s="112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2"/>
      <c r="CO147" s="112"/>
      <c r="CP147" s="112"/>
      <c r="CQ147" s="112"/>
      <c r="CR147" s="112"/>
      <c r="CS147" s="112"/>
      <c r="CT147" s="112"/>
      <c r="CU147" s="112"/>
      <c r="CV147" s="112"/>
      <c r="CW147" s="112"/>
      <c r="CX147" s="112"/>
      <c r="CY147" s="112"/>
      <c r="CZ147" s="112"/>
    </row>
    <row r="148" spans="1:104" ht="12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2"/>
      <c r="CO148" s="112"/>
      <c r="CP148" s="112"/>
      <c r="CQ148" s="112"/>
      <c r="CR148" s="112"/>
      <c r="CS148" s="112"/>
      <c r="CT148" s="112"/>
      <c r="CU148" s="112"/>
      <c r="CV148" s="112"/>
      <c r="CW148" s="112"/>
      <c r="CX148" s="112"/>
      <c r="CY148" s="112"/>
      <c r="CZ148" s="112"/>
    </row>
    <row r="149" spans="1:104" ht="12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2"/>
      <c r="CO149" s="112"/>
      <c r="CP149" s="112"/>
      <c r="CQ149" s="112"/>
      <c r="CR149" s="112"/>
      <c r="CS149" s="112"/>
      <c r="CT149" s="112"/>
      <c r="CU149" s="112"/>
      <c r="CV149" s="112"/>
      <c r="CW149" s="112"/>
      <c r="CX149" s="112"/>
      <c r="CY149" s="112"/>
      <c r="CZ149" s="112"/>
    </row>
    <row r="150" spans="1:104" ht="12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2"/>
      <c r="CO150" s="112"/>
      <c r="CP150" s="112"/>
      <c r="CQ150" s="112"/>
      <c r="CR150" s="112"/>
      <c r="CS150" s="112"/>
      <c r="CT150" s="112"/>
      <c r="CU150" s="112"/>
      <c r="CV150" s="112"/>
      <c r="CW150" s="112"/>
      <c r="CX150" s="112"/>
      <c r="CY150" s="112"/>
      <c r="CZ150" s="112"/>
    </row>
    <row r="151" spans="1:104" ht="12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2"/>
      <c r="CO151" s="112"/>
      <c r="CP151" s="112"/>
      <c r="CQ151" s="112"/>
      <c r="CR151" s="112"/>
      <c r="CS151" s="112"/>
      <c r="CT151" s="112"/>
      <c r="CU151" s="112"/>
      <c r="CV151" s="112"/>
      <c r="CW151" s="112"/>
      <c r="CX151" s="112"/>
      <c r="CY151" s="112"/>
      <c r="CZ151" s="112"/>
    </row>
    <row r="152" spans="1:104" ht="12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  <c r="CQ152" s="112"/>
      <c r="CR152" s="112"/>
      <c r="CS152" s="112"/>
      <c r="CT152" s="112"/>
      <c r="CU152" s="112"/>
      <c r="CV152" s="112"/>
      <c r="CW152" s="112"/>
      <c r="CX152" s="112"/>
      <c r="CY152" s="112"/>
      <c r="CZ152" s="112"/>
    </row>
    <row r="153" spans="1:104" ht="12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  <c r="CQ153" s="112"/>
      <c r="CR153" s="112"/>
      <c r="CS153" s="112"/>
      <c r="CT153" s="112"/>
      <c r="CU153" s="112"/>
      <c r="CV153" s="112"/>
      <c r="CW153" s="112"/>
      <c r="CX153" s="112"/>
      <c r="CY153" s="112"/>
      <c r="CZ153" s="112"/>
    </row>
    <row r="154" spans="1:104" ht="12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2"/>
      <c r="CV154" s="112"/>
      <c r="CW154" s="112"/>
      <c r="CX154" s="112"/>
      <c r="CY154" s="112"/>
      <c r="CZ154" s="112"/>
    </row>
    <row r="155" spans="1:104" ht="12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112"/>
      <c r="CF155" s="112"/>
      <c r="CG155" s="112"/>
      <c r="CH155" s="112"/>
      <c r="CI155" s="112"/>
      <c r="CJ155" s="112"/>
      <c r="CK155" s="112"/>
      <c r="CL155" s="112"/>
      <c r="CM155" s="112"/>
      <c r="CN155" s="112"/>
      <c r="CO155" s="112"/>
      <c r="CP155" s="112"/>
      <c r="CQ155" s="112"/>
      <c r="CR155" s="112"/>
      <c r="CS155" s="112"/>
      <c r="CT155" s="112"/>
      <c r="CU155" s="112"/>
      <c r="CV155" s="112"/>
      <c r="CW155" s="112"/>
      <c r="CX155" s="112"/>
      <c r="CY155" s="112"/>
      <c r="CZ155" s="112"/>
    </row>
    <row r="156" spans="1:104" ht="12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2"/>
      <c r="CH156" s="112"/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2"/>
      <c r="CV156" s="112"/>
      <c r="CW156" s="112"/>
      <c r="CX156" s="112"/>
      <c r="CY156" s="112"/>
      <c r="CZ156" s="112"/>
    </row>
    <row r="157" spans="1:104" ht="12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112"/>
      <c r="CC157" s="112"/>
      <c r="CD157" s="112"/>
      <c r="CE157" s="112"/>
      <c r="CF157" s="112"/>
      <c r="CG157" s="112"/>
      <c r="CH157" s="112"/>
      <c r="CI157" s="112"/>
      <c r="CJ157" s="112"/>
      <c r="CK157" s="112"/>
      <c r="CL157" s="112"/>
      <c r="CM157" s="112"/>
      <c r="CN157" s="112"/>
      <c r="CO157" s="112"/>
      <c r="CP157" s="112"/>
      <c r="CQ157" s="112"/>
      <c r="CR157" s="112"/>
      <c r="CS157" s="112"/>
      <c r="CT157" s="112"/>
      <c r="CU157" s="112"/>
      <c r="CV157" s="112"/>
      <c r="CW157" s="112"/>
      <c r="CX157" s="112"/>
      <c r="CY157" s="112"/>
      <c r="CZ157" s="112"/>
    </row>
    <row r="158" spans="1:104" ht="12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112"/>
      <c r="CC158" s="112"/>
      <c r="CD158" s="112"/>
      <c r="CE158" s="112"/>
      <c r="CF158" s="112"/>
      <c r="CG158" s="112"/>
      <c r="CH158" s="112"/>
      <c r="CI158" s="112"/>
      <c r="CJ158" s="112"/>
      <c r="CK158" s="112"/>
      <c r="CL158" s="112"/>
      <c r="CM158" s="112"/>
      <c r="CN158" s="112"/>
      <c r="CO158" s="112"/>
      <c r="CP158" s="112"/>
      <c r="CQ158" s="112"/>
      <c r="CR158" s="112"/>
      <c r="CS158" s="112"/>
      <c r="CT158" s="112"/>
      <c r="CU158" s="112"/>
      <c r="CV158" s="112"/>
      <c r="CW158" s="112"/>
      <c r="CX158" s="112"/>
      <c r="CY158" s="112"/>
      <c r="CZ158" s="112"/>
    </row>
    <row r="159" spans="1:104" ht="12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112"/>
      <c r="CC159" s="112"/>
      <c r="CD159" s="112"/>
      <c r="CE159" s="112"/>
      <c r="CF159" s="112"/>
      <c r="CG159" s="112"/>
      <c r="CH159" s="112"/>
      <c r="CI159" s="112"/>
      <c r="CJ159" s="112"/>
      <c r="CK159" s="112"/>
      <c r="CL159" s="112"/>
      <c r="CM159" s="112"/>
      <c r="CN159" s="112"/>
      <c r="CO159" s="112"/>
      <c r="CP159" s="112"/>
      <c r="CQ159" s="112"/>
      <c r="CR159" s="112"/>
      <c r="CS159" s="112"/>
      <c r="CT159" s="112"/>
      <c r="CU159" s="112"/>
      <c r="CV159" s="112"/>
      <c r="CW159" s="112"/>
      <c r="CX159" s="112"/>
      <c r="CY159" s="112"/>
      <c r="CZ159" s="112"/>
    </row>
    <row r="160" spans="1:104" ht="12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112"/>
      <c r="CC160" s="112"/>
      <c r="CD160" s="112"/>
      <c r="CE160" s="112"/>
      <c r="CF160" s="112"/>
      <c r="CG160" s="112"/>
      <c r="CH160" s="112"/>
      <c r="CI160" s="112"/>
      <c r="CJ160" s="112"/>
      <c r="CK160" s="112"/>
      <c r="CL160" s="112"/>
      <c r="CM160" s="112"/>
      <c r="CN160" s="112"/>
      <c r="CO160" s="112"/>
      <c r="CP160" s="112"/>
      <c r="CQ160" s="112"/>
      <c r="CR160" s="112"/>
      <c r="CS160" s="112"/>
      <c r="CT160" s="112"/>
      <c r="CU160" s="112"/>
      <c r="CV160" s="112"/>
      <c r="CW160" s="112"/>
      <c r="CX160" s="112"/>
      <c r="CY160" s="112"/>
      <c r="CZ160" s="112"/>
    </row>
    <row r="161" spans="1:104" ht="12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112"/>
      <c r="CC161" s="112"/>
      <c r="CD161" s="112"/>
      <c r="CE161" s="112"/>
      <c r="CF161" s="112"/>
      <c r="CG161" s="112"/>
      <c r="CH161" s="112"/>
      <c r="CI161" s="112"/>
      <c r="CJ161" s="112"/>
      <c r="CK161" s="112"/>
      <c r="CL161" s="112"/>
      <c r="CM161" s="112"/>
      <c r="CN161" s="112"/>
      <c r="CO161" s="112"/>
      <c r="CP161" s="112"/>
      <c r="CQ161" s="112"/>
      <c r="CR161" s="112"/>
      <c r="CS161" s="112"/>
      <c r="CT161" s="112"/>
      <c r="CU161" s="112"/>
      <c r="CV161" s="112"/>
      <c r="CW161" s="112"/>
      <c r="CX161" s="112"/>
      <c r="CY161" s="112"/>
      <c r="CZ161" s="112"/>
    </row>
    <row r="162" spans="1:104" ht="12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12"/>
      <c r="CR162" s="112"/>
      <c r="CS162" s="112"/>
      <c r="CT162" s="112"/>
      <c r="CU162" s="112"/>
      <c r="CV162" s="112"/>
      <c r="CW162" s="112"/>
      <c r="CX162" s="112"/>
      <c r="CY162" s="112"/>
      <c r="CZ162" s="112"/>
    </row>
    <row r="163" spans="1:104" ht="12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112"/>
      <c r="CC163" s="112"/>
      <c r="CD163" s="112"/>
      <c r="CE163" s="112"/>
      <c r="CF163" s="112"/>
      <c r="CG163" s="112"/>
      <c r="CH163" s="112"/>
      <c r="CI163" s="112"/>
      <c r="CJ163" s="112"/>
      <c r="CK163" s="112"/>
      <c r="CL163" s="112"/>
      <c r="CM163" s="112"/>
      <c r="CN163" s="112"/>
      <c r="CO163" s="112"/>
      <c r="CP163" s="112"/>
      <c r="CQ163" s="112"/>
      <c r="CR163" s="112"/>
      <c r="CS163" s="112"/>
      <c r="CT163" s="112"/>
      <c r="CU163" s="112"/>
      <c r="CV163" s="112"/>
      <c r="CW163" s="112"/>
      <c r="CX163" s="112"/>
      <c r="CY163" s="112"/>
      <c r="CZ163" s="112"/>
    </row>
    <row r="164" spans="1:104" ht="12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  <c r="BY164" s="112"/>
      <c r="BZ164" s="112"/>
      <c r="CA164" s="112"/>
      <c r="CB164" s="112"/>
      <c r="CC164" s="112"/>
      <c r="CD164" s="112"/>
      <c r="CE164" s="112"/>
      <c r="CF164" s="112"/>
      <c r="CG164" s="112"/>
      <c r="CH164" s="112"/>
      <c r="CI164" s="112"/>
      <c r="CJ164" s="112"/>
      <c r="CK164" s="112"/>
      <c r="CL164" s="112"/>
      <c r="CM164" s="112"/>
      <c r="CN164" s="112"/>
      <c r="CO164" s="112"/>
      <c r="CP164" s="112"/>
      <c r="CQ164" s="112"/>
      <c r="CR164" s="112"/>
      <c r="CS164" s="112"/>
      <c r="CT164" s="112"/>
      <c r="CU164" s="112"/>
      <c r="CV164" s="112"/>
      <c r="CW164" s="112"/>
      <c r="CX164" s="112"/>
      <c r="CY164" s="112"/>
      <c r="CZ164" s="112"/>
    </row>
    <row r="165" spans="1:104" ht="12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  <c r="CO165" s="112"/>
      <c r="CP165" s="112"/>
      <c r="CQ165" s="112"/>
      <c r="CR165" s="112"/>
      <c r="CS165" s="112"/>
      <c r="CT165" s="112"/>
      <c r="CU165" s="112"/>
      <c r="CV165" s="112"/>
      <c r="CW165" s="112"/>
      <c r="CX165" s="112"/>
      <c r="CY165" s="112"/>
      <c r="CZ165" s="112"/>
    </row>
    <row r="166" spans="1:104" ht="12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112"/>
      <c r="CC166" s="112"/>
      <c r="CD166" s="112"/>
      <c r="CE166" s="112"/>
      <c r="CF166" s="112"/>
      <c r="CG166" s="112"/>
      <c r="CH166" s="112"/>
      <c r="CI166" s="112"/>
      <c r="CJ166" s="112"/>
      <c r="CK166" s="112"/>
      <c r="CL166" s="112"/>
      <c r="CM166" s="112"/>
      <c r="CN166" s="112"/>
      <c r="CO166" s="112"/>
      <c r="CP166" s="112"/>
      <c r="CQ166" s="112"/>
      <c r="CR166" s="112"/>
      <c r="CS166" s="112"/>
      <c r="CT166" s="112"/>
      <c r="CU166" s="112"/>
      <c r="CV166" s="112"/>
      <c r="CW166" s="112"/>
      <c r="CX166" s="112"/>
      <c r="CY166" s="112"/>
      <c r="CZ166" s="112"/>
    </row>
    <row r="167" spans="1:104" ht="12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  <c r="CF167" s="112"/>
      <c r="CG167" s="112"/>
      <c r="CH167" s="112"/>
      <c r="CI167" s="112"/>
      <c r="CJ167" s="112"/>
      <c r="CK167" s="112"/>
      <c r="CL167" s="112"/>
      <c r="CM167" s="112"/>
      <c r="CN167" s="112"/>
      <c r="CO167" s="112"/>
      <c r="CP167" s="112"/>
      <c r="CQ167" s="112"/>
      <c r="CR167" s="112"/>
      <c r="CS167" s="112"/>
      <c r="CT167" s="112"/>
      <c r="CU167" s="112"/>
      <c r="CV167" s="112"/>
      <c r="CW167" s="112"/>
      <c r="CX167" s="112"/>
      <c r="CY167" s="112"/>
      <c r="CZ167" s="112"/>
    </row>
    <row r="168" spans="1:104" ht="12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2"/>
      <c r="CE168" s="112"/>
      <c r="CF168" s="112"/>
      <c r="CG168" s="112"/>
      <c r="CH168" s="112"/>
      <c r="CI168" s="112"/>
      <c r="CJ168" s="112"/>
      <c r="CK168" s="112"/>
      <c r="CL168" s="112"/>
      <c r="CM168" s="112"/>
      <c r="CN168" s="112"/>
      <c r="CO168" s="112"/>
      <c r="CP168" s="112"/>
      <c r="CQ168" s="112"/>
      <c r="CR168" s="112"/>
      <c r="CS168" s="112"/>
      <c r="CT168" s="112"/>
      <c r="CU168" s="112"/>
      <c r="CV168" s="112"/>
      <c r="CW168" s="112"/>
      <c r="CX168" s="112"/>
      <c r="CY168" s="112"/>
      <c r="CZ168" s="112"/>
    </row>
    <row r="169" spans="1:104" ht="12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112"/>
      <c r="CC169" s="112"/>
      <c r="CD169" s="112"/>
      <c r="CE169" s="112"/>
      <c r="CF169" s="112"/>
      <c r="CG169" s="112"/>
      <c r="CH169" s="112"/>
      <c r="CI169" s="112"/>
      <c r="CJ169" s="112"/>
      <c r="CK169" s="112"/>
      <c r="CL169" s="112"/>
      <c r="CM169" s="112"/>
      <c r="CN169" s="112"/>
      <c r="CO169" s="112"/>
      <c r="CP169" s="112"/>
      <c r="CQ169" s="112"/>
      <c r="CR169" s="112"/>
      <c r="CS169" s="112"/>
      <c r="CT169" s="112"/>
      <c r="CU169" s="112"/>
      <c r="CV169" s="112"/>
      <c r="CW169" s="112"/>
      <c r="CX169" s="112"/>
      <c r="CY169" s="112"/>
      <c r="CZ169" s="112"/>
    </row>
    <row r="170" spans="1:104" ht="12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112"/>
      <c r="CD170" s="112"/>
      <c r="CE170" s="112"/>
      <c r="CF170" s="112"/>
      <c r="CG170" s="112"/>
      <c r="CH170" s="112"/>
      <c r="CI170" s="112"/>
      <c r="CJ170" s="112"/>
      <c r="CK170" s="112"/>
      <c r="CL170" s="112"/>
      <c r="CM170" s="112"/>
      <c r="CN170" s="112"/>
      <c r="CO170" s="112"/>
      <c r="CP170" s="112"/>
      <c r="CQ170" s="112"/>
      <c r="CR170" s="112"/>
      <c r="CS170" s="112"/>
      <c r="CT170" s="112"/>
      <c r="CU170" s="112"/>
      <c r="CV170" s="112"/>
      <c r="CW170" s="112"/>
      <c r="CX170" s="112"/>
      <c r="CY170" s="112"/>
      <c r="CZ170" s="112"/>
    </row>
    <row r="171" spans="1:104" ht="12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2"/>
      <c r="CO171" s="112"/>
      <c r="CP171" s="112"/>
      <c r="CQ171" s="112"/>
      <c r="CR171" s="112"/>
      <c r="CS171" s="112"/>
      <c r="CT171" s="112"/>
      <c r="CU171" s="112"/>
      <c r="CV171" s="112"/>
      <c r="CW171" s="112"/>
      <c r="CX171" s="112"/>
      <c r="CY171" s="112"/>
      <c r="CZ171" s="112"/>
    </row>
    <row r="172" spans="1:104" ht="12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112"/>
      <c r="CC172" s="112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2"/>
      <c r="CO172" s="112"/>
      <c r="CP172" s="112"/>
      <c r="CQ172" s="112"/>
      <c r="CR172" s="112"/>
      <c r="CS172" s="112"/>
      <c r="CT172" s="112"/>
      <c r="CU172" s="112"/>
      <c r="CV172" s="112"/>
      <c r="CW172" s="112"/>
      <c r="CX172" s="112"/>
      <c r="CY172" s="112"/>
      <c r="CZ172" s="112"/>
    </row>
    <row r="173" spans="1:104" ht="12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  <c r="CQ173" s="112"/>
      <c r="CR173" s="112"/>
      <c r="CS173" s="112"/>
      <c r="CT173" s="112"/>
      <c r="CU173" s="112"/>
      <c r="CV173" s="112"/>
      <c r="CW173" s="112"/>
      <c r="CX173" s="112"/>
      <c r="CY173" s="112"/>
      <c r="CZ173" s="112"/>
    </row>
    <row r="174" spans="1:104" ht="12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112"/>
      <c r="CC174" s="112"/>
      <c r="CD174" s="112"/>
      <c r="CE174" s="112"/>
      <c r="CF174" s="112"/>
      <c r="CG174" s="112"/>
      <c r="CH174" s="112"/>
      <c r="CI174" s="112"/>
      <c r="CJ174" s="112"/>
      <c r="CK174" s="112"/>
      <c r="CL174" s="112"/>
      <c r="CM174" s="112"/>
      <c r="CN174" s="112"/>
      <c r="CO174" s="112"/>
      <c r="CP174" s="112"/>
      <c r="CQ174" s="112"/>
      <c r="CR174" s="112"/>
      <c r="CS174" s="112"/>
      <c r="CT174" s="112"/>
      <c r="CU174" s="112"/>
      <c r="CV174" s="112"/>
      <c r="CW174" s="112"/>
      <c r="CX174" s="112"/>
      <c r="CY174" s="112"/>
      <c r="CZ174" s="112"/>
    </row>
    <row r="175" spans="1:104" ht="12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2"/>
      <c r="CD175" s="112"/>
      <c r="CE175" s="112"/>
      <c r="CF175" s="112"/>
      <c r="CG175" s="112"/>
      <c r="CH175" s="112"/>
      <c r="CI175" s="112"/>
      <c r="CJ175" s="112"/>
      <c r="CK175" s="112"/>
      <c r="CL175" s="112"/>
      <c r="CM175" s="112"/>
      <c r="CN175" s="112"/>
      <c r="CO175" s="112"/>
      <c r="CP175" s="112"/>
      <c r="CQ175" s="112"/>
      <c r="CR175" s="112"/>
      <c r="CS175" s="112"/>
      <c r="CT175" s="112"/>
      <c r="CU175" s="112"/>
      <c r="CV175" s="112"/>
      <c r="CW175" s="112"/>
      <c r="CX175" s="112"/>
      <c r="CY175" s="112"/>
      <c r="CZ175" s="112"/>
    </row>
    <row r="176" spans="1:104" ht="12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2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2"/>
      <c r="CO176" s="112"/>
      <c r="CP176" s="112"/>
      <c r="CQ176" s="112"/>
      <c r="CR176" s="112"/>
      <c r="CS176" s="112"/>
      <c r="CT176" s="112"/>
      <c r="CU176" s="112"/>
      <c r="CV176" s="112"/>
      <c r="CW176" s="112"/>
      <c r="CX176" s="112"/>
      <c r="CY176" s="112"/>
      <c r="CZ176" s="112"/>
    </row>
    <row r="177" spans="1:104" ht="12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2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2"/>
      <c r="CO177" s="112"/>
      <c r="CP177" s="112"/>
      <c r="CQ177" s="112"/>
      <c r="CR177" s="112"/>
      <c r="CS177" s="112"/>
      <c r="CT177" s="112"/>
      <c r="CU177" s="112"/>
      <c r="CV177" s="112"/>
      <c r="CW177" s="112"/>
      <c r="CX177" s="112"/>
      <c r="CY177" s="112"/>
      <c r="CZ177" s="112"/>
    </row>
    <row r="178" spans="1:104" ht="12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112"/>
      <c r="CC178" s="112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2"/>
      <c r="CO178" s="112"/>
      <c r="CP178" s="112"/>
      <c r="CQ178" s="112"/>
      <c r="CR178" s="112"/>
      <c r="CS178" s="112"/>
      <c r="CT178" s="112"/>
      <c r="CU178" s="112"/>
      <c r="CV178" s="112"/>
      <c r="CW178" s="112"/>
      <c r="CX178" s="112"/>
      <c r="CY178" s="112"/>
      <c r="CZ178" s="112"/>
    </row>
    <row r="179" spans="1:104" ht="12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112"/>
      <c r="CC179" s="112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2"/>
      <c r="CO179" s="112"/>
      <c r="CP179" s="112"/>
      <c r="CQ179" s="112"/>
      <c r="CR179" s="112"/>
      <c r="CS179" s="112"/>
      <c r="CT179" s="112"/>
      <c r="CU179" s="112"/>
      <c r="CV179" s="112"/>
      <c r="CW179" s="112"/>
      <c r="CX179" s="112"/>
      <c r="CY179" s="112"/>
      <c r="CZ179" s="112"/>
    </row>
    <row r="180" spans="1:104" ht="12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2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12"/>
      <c r="CR180" s="112"/>
      <c r="CS180" s="112"/>
      <c r="CT180" s="112"/>
      <c r="CU180" s="112"/>
      <c r="CV180" s="112"/>
      <c r="CW180" s="112"/>
      <c r="CX180" s="112"/>
      <c r="CY180" s="112"/>
      <c r="CZ180" s="112"/>
    </row>
    <row r="181" spans="1:104" ht="12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112"/>
      <c r="CC181" s="112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2"/>
      <c r="CO181" s="112"/>
      <c r="CP181" s="112"/>
      <c r="CQ181" s="112"/>
      <c r="CR181" s="112"/>
      <c r="CS181" s="112"/>
      <c r="CT181" s="112"/>
      <c r="CU181" s="112"/>
      <c r="CV181" s="112"/>
      <c r="CW181" s="112"/>
      <c r="CX181" s="112"/>
      <c r="CY181" s="112"/>
      <c r="CZ181" s="112"/>
    </row>
    <row r="182" spans="1:104" ht="12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12"/>
      <c r="CF182" s="112"/>
      <c r="CG182" s="112"/>
      <c r="CH182" s="112"/>
      <c r="CI182" s="112"/>
      <c r="CJ182" s="112"/>
      <c r="CK182" s="112"/>
      <c r="CL182" s="112"/>
      <c r="CM182" s="112"/>
      <c r="CN182" s="112"/>
      <c r="CO182" s="112"/>
      <c r="CP182" s="112"/>
      <c r="CQ182" s="112"/>
      <c r="CR182" s="112"/>
      <c r="CS182" s="112"/>
      <c r="CT182" s="112"/>
      <c r="CU182" s="112"/>
      <c r="CV182" s="112"/>
      <c r="CW182" s="112"/>
      <c r="CX182" s="112"/>
      <c r="CY182" s="112"/>
      <c r="CZ182" s="112"/>
    </row>
    <row r="183" spans="1:104" ht="12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2"/>
      <c r="CO183" s="112"/>
      <c r="CP183" s="112"/>
      <c r="CQ183" s="112"/>
      <c r="CR183" s="112"/>
      <c r="CS183" s="112"/>
      <c r="CT183" s="112"/>
      <c r="CU183" s="112"/>
      <c r="CV183" s="112"/>
      <c r="CW183" s="112"/>
      <c r="CX183" s="112"/>
      <c r="CY183" s="112"/>
      <c r="CZ183" s="112"/>
    </row>
    <row r="184" spans="1:104" ht="12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2"/>
      <c r="CO184" s="112"/>
      <c r="CP184" s="112"/>
      <c r="CQ184" s="112"/>
      <c r="CR184" s="112"/>
      <c r="CS184" s="112"/>
      <c r="CT184" s="112"/>
      <c r="CU184" s="112"/>
      <c r="CV184" s="112"/>
      <c r="CW184" s="112"/>
      <c r="CX184" s="112"/>
      <c r="CY184" s="112"/>
      <c r="CZ184" s="112"/>
    </row>
    <row r="185" spans="1:104" ht="12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2"/>
      <c r="CO185" s="112"/>
      <c r="CP185" s="112"/>
      <c r="CQ185" s="112"/>
      <c r="CR185" s="112"/>
      <c r="CS185" s="112"/>
      <c r="CT185" s="112"/>
      <c r="CU185" s="112"/>
      <c r="CV185" s="112"/>
      <c r="CW185" s="112"/>
      <c r="CX185" s="112"/>
      <c r="CY185" s="112"/>
      <c r="CZ185" s="112"/>
    </row>
    <row r="186" spans="1:104" ht="12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  <c r="CC186" s="112"/>
      <c r="CD186" s="112"/>
      <c r="CE186" s="112"/>
      <c r="CF186" s="112"/>
      <c r="CG186" s="112"/>
      <c r="CH186" s="112"/>
      <c r="CI186" s="112"/>
      <c r="CJ186" s="112"/>
      <c r="CK186" s="112"/>
      <c r="CL186" s="112"/>
      <c r="CM186" s="112"/>
      <c r="CN186" s="112"/>
      <c r="CO186" s="112"/>
      <c r="CP186" s="112"/>
      <c r="CQ186" s="112"/>
      <c r="CR186" s="112"/>
      <c r="CS186" s="112"/>
      <c r="CT186" s="112"/>
      <c r="CU186" s="112"/>
      <c r="CV186" s="112"/>
      <c r="CW186" s="112"/>
      <c r="CX186" s="112"/>
      <c r="CY186" s="112"/>
      <c r="CZ186" s="112"/>
    </row>
    <row r="187" spans="1:104" ht="12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  <c r="CC187" s="112"/>
      <c r="CD187" s="112"/>
      <c r="CE187" s="112"/>
      <c r="CF187" s="112"/>
      <c r="CG187" s="112"/>
      <c r="CH187" s="112"/>
      <c r="CI187" s="112"/>
      <c r="CJ187" s="112"/>
      <c r="CK187" s="112"/>
      <c r="CL187" s="112"/>
      <c r="CM187" s="112"/>
      <c r="CN187" s="112"/>
      <c r="CO187" s="112"/>
      <c r="CP187" s="112"/>
      <c r="CQ187" s="112"/>
      <c r="CR187" s="112"/>
      <c r="CS187" s="112"/>
      <c r="CT187" s="112"/>
      <c r="CU187" s="112"/>
      <c r="CV187" s="112"/>
      <c r="CW187" s="112"/>
      <c r="CX187" s="112"/>
      <c r="CY187" s="112"/>
      <c r="CZ187" s="112"/>
    </row>
    <row r="188" spans="1:104" ht="12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  <c r="CF188" s="112"/>
      <c r="CG188" s="112"/>
      <c r="CH188" s="112"/>
      <c r="CI188" s="112"/>
      <c r="CJ188" s="112"/>
      <c r="CK188" s="112"/>
      <c r="CL188" s="112"/>
      <c r="CM188" s="112"/>
      <c r="CN188" s="112"/>
      <c r="CO188" s="112"/>
      <c r="CP188" s="112"/>
      <c r="CQ188" s="112"/>
      <c r="CR188" s="112"/>
      <c r="CS188" s="112"/>
      <c r="CT188" s="112"/>
      <c r="CU188" s="112"/>
      <c r="CV188" s="112"/>
      <c r="CW188" s="112"/>
      <c r="CX188" s="112"/>
      <c r="CY188" s="112"/>
      <c r="CZ188" s="112"/>
    </row>
    <row r="189" spans="1:104" ht="12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2"/>
      <c r="CE189" s="112"/>
      <c r="CF189" s="112"/>
      <c r="CG189" s="112"/>
      <c r="CH189" s="112"/>
      <c r="CI189" s="112"/>
      <c r="CJ189" s="112"/>
      <c r="CK189" s="112"/>
      <c r="CL189" s="112"/>
      <c r="CM189" s="112"/>
      <c r="CN189" s="112"/>
      <c r="CO189" s="112"/>
      <c r="CP189" s="112"/>
      <c r="CQ189" s="112"/>
      <c r="CR189" s="112"/>
      <c r="CS189" s="112"/>
      <c r="CT189" s="112"/>
      <c r="CU189" s="112"/>
      <c r="CV189" s="112"/>
      <c r="CW189" s="112"/>
      <c r="CX189" s="112"/>
      <c r="CY189" s="112"/>
      <c r="CZ189" s="112"/>
    </row>
    <row r="190" spans="1:104" ht="12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112"/>
      <c r="CC190" s="112"/>
      <c r="CD190" s="112"/>
      <c r="CE190" s="112"/>
      <c r="CF190" s="112"/>
      <c r="CG190" s="112"/>
      <c r="CH190" s="112"/>
      <c r="CI190" s="112"/>
      <c r="CJ190" s="112"/>
      <c r="CK190" s="112"/>
      <c r="CL190" s="112"/>
      <c r="CM190" s="112"/>
      <c r="CN190" s="112"/>
      <c r="CO190" s="112"/>
      <c r="CP190" s="112"/>
      <c r="CQ190" s="112"/>
      <c r="CR190" s="112"/>
      <c r="CS190" s="112"/>
      <c r="CT190" s="112"/>
      <c r="CU190" s="112"/>
      <c r="CV190" s="112"/>
      <c r="CW190" s="112"/>
      <c r="CX190" s="112"/>
      <c r="CY190" s="112"/>
      <c r="CZ190" s="112"/>
    </row>
    <row r="191" spans="1:104" ht="12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  <c r="CF191" s="112"/>
      <c r="CG191" s="112"/>
      <c r="CH191" s="112"/>
      <c r="CI191" s="112"/>
      <c r="CJ191" s="112"/>
      <c r="CK191" s="112"/>
      <c r="CL191" s="112"/>
      <c r="CM191" s="112"/>
      <c r="CN191" s="112"/>
      <c r="CO191" s="112"/>
      <c r="CP191" s="112"/>
      <c r="CQ191" s="112"/>
      <c r="CR191" s="112"/>
      <c r="CS191" s="112"/>
      <c r="CT191" s="112"/>
      <c r="CU191" s="112"/>
      <c r="CV191" s="112"/>
      <c r="CW191" s="112"/>
      <c r="CX191" s="112"/>
      <c r="CY191" s="112"/>
      <c r="CZ191" s="112"/>
    </row>
    <row r="192" spans="1:104" ht="12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112"/>
      <c r="CB192" s="112"/>
      <c r="CC192" s="112"/>
      <c r="CD192" s="112"/>
      <c r="CE192" s="112"/>
      <c r="CF192" s="112"/>
      <c r="CG192" s="112"/>
      <c r="CH192" s="112"/>
      <c r="CI192" s="112"/>
      <c r="CJ192" s="112"/>
      <c r="CK192" s="112"/>
      <c r="CL192" s="112"/>
      <c r="CM192" s="112"/>
      <c r="CN192" s="112"/>
      <c r="CO192" s="112"/>
      <c r="CP192" s="112"/>
      <c r="CQ192" s="112"/>
      <c r="CR192" s="112"/>
      <c r="CS192" s="112"/>
      <c r="CT192" s="112"/>
      <c r="CU192" s="112"/>
      <c r="CV192" s="112"/>
      <c r="CW192" s="112"/>
      <c r="CX192" s="112"/>
      <c r="CY192" s="112"/>
      <c r="CZ192" s="112"/>
    </row>
    <row r="193" spans="1:104" ht="12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2"/>
      <c r="BV193" s="112"/>
      <c r="BW193" s="112"/>
      <c r="BX193" s="112"/>
      <c r="BY193" s="112"/>
      <c r="BZ193" s="112"/>
      <c r="CA193" s="112"/>
      <c r="CB193" s="112"/>
      <c r="CC193" s="112"/>
      <c r="CD193" s="112"/>
      <c r="CE193" s="112"/>
      <c r="CF193" s="112"/>
      <c r="CG193" s="112"/>
      <c r="CH193" s="112"/>
      <c r="CI193" s="112"/>
      <c r="CJ193" s="112"/>
      <c r="CK193" s="112"/>
      <c r="CL193" s="112"/>
      <c r="CM193" s="112"/>
      <c r="CN193" s="112"/>
      <c r="CO193" s="112"/>
      <c r="CP193" s="112"/>
      <c r="CQ193" s="112"/>
      <c r="CR193" s="112"/>
      <c r="CS193" s="112"/>
      <c r="CT193" s="112"/>
      <c r="CU193" s="112"/>
      <c r="CV193" s="112"/>
      <c r="CW193" s="112"/>
      <c r="CX193" s="112"/>
      <c r="CY193" s="112"/>
      <c r="CZ193" s="112"/>
    </row>
    <row r="194" spans="1:104" ht="12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  <c r="CF194" s="112"/>
      <c r="CG194" s="112"/>
      <c r="CH194" s="112"/>
      <c r="CI194" s="112"/>
      <c r="CJ194" s="112"/>
      <c r="CK194" s="112"/>
      <c r="CL194" s="112"/>
      <c r="CM194" s="112"/>
      <c r="CN194" s="112"/>
      <c r="CO194" s="112"/>
      <c r="CP194" s="112"/>
      <c r="CQ194" s="112"/>
      <c r="CR194" s="112"/>
      <c r="CS194" s="112"/>
      <c r="CT194" s="112"/>
      <c r="CU194" s="112"/>
      <c r="CV194" s="112"/>
      <c r="CW194" s="112"/>
      <c r="CX194" s="112"/>
      <c r="CY194" s="112"/>
      <c r="CZ194" s="112"/>
    </row>
    <row r="195" spans="1:104" ht="12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12"/>
      <c r="CJ195" s="112"/>
      <c r="CK195" s="112"/>
      <c r="CL195" s="112"/>
      <c r="CM195" s="112"/>
      <c r="CN195" s="112"/>
      <c r="CO195" s="112"/>
      <c r="CP195" s="112"/>
      <c r="CQ195" s="112"/>
      <c r="CR195" s="112"/>
      <c r="CS195" s="112"/>
      <c r="CT195" s="112"/>
      <c r="CU195" s="112"/>
      <c r="CV195" s="112"/>
      <c r="CW195" s="112"/>
      <c r="CX195" s="112"/>
      <c r="CY195" s="112"/>
      <c r="CZ195" s="112"/>
    </row>
    <row r="196" spans="1:104" ht="12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  <c r="CF196" s="112"/>
      <c r="CG196" s="112"/>
      <c r="CH196" s="112"/>
      <c r="CI196" s="112"/>
      <c r="CJ196" s="112"/>
      <c r="CK196" s="112"/>
      <c r="CL196" s="112"/>
      <c r="CM196" s="112"/>
      <c r="CN196" s="112"/>
      <c r="CO196" s="112"/>
      <c r="CP196" s="112"/>
      <c r="CQ196" s="112"/>
      <c r="CR196" s="112"/>
      <c r="CS196" s="112"/>
      <c r="CT196" s="112"/>
      <c r="CU196" s="112"/>
      <c r="CV196" s="112"/>
      <c r="CW196" s="112"/>
      <c r="CX196" s="112"/>
      <c r="CY196" s="112"/>
      <c r="CZ196" s="112"/>
    </row>
    <row r="197" spans="1:104" ht="12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2"/>
      <c r="CG197" s="112"/>
      <c r="CH197" s="112"/>
      <c r="CI197" s="112"/>
      <c r="CJ197" s="112"/>
      <c r="CK197" s="112"/>
      <c r="CL197" s="112"/>
      <c r="CM197" s="112"/>
      <c r="CN197" s="112"/>
      <c r="CO197" s="112"/>
      <c r="CP197" s="112"/>
      <c r="CQ197" s="112"/>
      <c r="CR197" s="112"/>
      <c r="CS197" s="112"/>
      <c r="CT197" s="112"/>
      <c r="CU197" s="112"/>
      <c r="CV197" s="112"/>
      <c r="CW197" s="112"/>
      <c r="CX197" s="112"/>
      <c r="CY197" s="112"/>
      <c r="CZ197" s="112"/>
    </row>
    <row r="198" spans="1:104" ht="12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2"/>
      <c r="CG198" s="112"/>
      <c r="CH198" s="112"/>
      <c r="CI198" s="112"/>
      <c r="CJ198" s="112"/>
      <c r="CK198" s="112"/>
      <c r="CL198" s="112"/>
      <c r="CM198" s="112"/>
      <c r="CN198" s="112"/>
      <c r="CO198" s="112"/>
      <c r="CP198" s="112"/>
      <c r="CQ198" s="112"/>
      <c r="CR198" s="112"/>
      <c r="CS198" s="112"/>
      <c r="CT198" s="112"/>
      <c r="CU198" s="112"/>
      <c r="CV198" s="112"/>
      <c r="CW198" s="112"/>
      <c r="CX198" s="112"/>
      <c r="CY198" s="112"/>
      <c r="CZ198" s="112"/>
    </row>
    <row r="199" spans="1:104" ht="12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112"/>
      <c r="CC199" s="112"/>
      <c r="CD199" s="112"/>
      <c r="CE199" s="112"/>
      <c r="CF199" s="112"/>
      <c r="CG199" s="112"/>
      <c r="CH199" s="112"/>
      <c r="CI199" s="112"/>
      <c r="CJ199" s="112"/>
      <c r="CK199" s="112"/>
      <c r="CL199" s="112"/>
      <c r="CM199" s="112"/>
      <c r="CN199" s="112"/>
      <c r="CO199" s="112"/>
      <c r="CP199" s="112"/>
      <c r="CQ199" s="112"/>
      <c r="CR199" s="112"/>
      <c r="CS199" s="112"/>
      <c r="CT199" s="112"/>
      <c r="CU199" s="112"/>
      <c r="CV199" s="112"/>
      <c r="CW199" s="112"/>
      <c r="CX199" s="112"/>
      <c r="CY199" s="112"/>
      <c r="CZ199" s="112"/>
    </row>
    <row r="200" spans="1:104" ht="12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2"/>
      <c r="CZ200" s="112"/>
    </row>
    <row r="201" spans="1:104" ht="12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112"/>
      <c r="BX201" s="112"/>
      <c r="BY201" s="112"/>
      <c r="BZ201" s="112"/>
      <c r="CA201" s="112"/>
      <c r="CB201" s="112"/>
      <c r="CC201" s="112"/>
      <c r="CD201" s="112"/>
      <c r="CE201" s="112"/>
      <c r="CF201" s="112"/>
      <c r="CG201" s="112"/>
      <c r="CH201" s="112"/>
      <c r="CI201" s="112"/>
      <c r="CJ201" s="112"/>
      <c r="CK201" s="112"/>
      <c r="CL201" s="112"/>
      <c r="CM201" s="112"/>
      <c r="CN201" s="112"/>
      <c r="CO201" s="112"/>
      <c r="CP201" s="112"/>
      <c r="CQ201" s="112"/>
      <c r="CR201" s="112"/>
      <c r="CS201" s="112"/>
      <c r="CT201" s="112"/>
      <c r="CU201" s="112"/>
      <c r="CV201" s="112"/>
      <c r="CW201" s="112"/>
      <c r="CX201" s="112"/>
      <c r="CY201" s="112"/>
      <c r="CZ201" s="112"/>
    </row>
    <row r="202" spans="1:104" ht="12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2"/>
      <c r="BV202" s="112"/>
      <c r="BW202" s="112"/>
      <c r="BX202" s="112"/>
      <c r="BY202" s="112"/>
      <c r="BZ202" s="112"/>
      <c r="CA202" s="112"/>
      <c r="CB202" s="112"/>
      <c r="CC202" s="112"/>
      <c r="CD202" s="112"/>
      <c r="CE202" s="112"/>
      <c r="CF202" s="112"/>
      <c r="CG202" s="112"/>
      <c r="CH202" s="112"/>
      <c r="CI202" s="112"/>
      <c r="CJ202" s="112"/>
      <c r="CK202" s="112"/>
      <c r="CL202" s="112"/>
      <c r="CM202" s="112"/>
      <c r="CN202" s="112"/>
      <c r="CO202" s="112"/>
      <c r="CP202" s="112"/>
      <c r="CQ202" s="112"/>
      <c r="CR202" s="112"/>
      <c r="CS202" s="112"/>
      <c r="CT202" s="112"/>
      <c r="CU202" s="112"/>
      <c r="CV202" s="112"/>
      <c r="CW202" s="112"/>
      <c r="CX202" s="112"/>
      <c r="CY202" s="112"/>
      <c r="CZ202" s="112"/>
    </row>
    <row r="203" spans="1:104" ht="12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112"/>
      <c r="CC203" s="112"/>
      <c r="CD203" s="112"/>
      <c r="CE203" s="112"/>
      <c r="CF203" s="112"/>
      <c r="CG203" s="112"/>
      <c r="CH203" s="112"/>
      <c r="CI203" s="112"/>
      <c r="CJ203" s="112"/>
      <c r="CK203" s="112"/>
      <c r="CL203" s="112"/>
      <c r="CM203" s="112"/>
      <c r="CN203" s="112"/>
      <c r="CO203" s="112"/>
      <c r="CP203" s="112"/>
      <c r="CQ203" s="112"/>
      <c r="CR203" s="112"/>
      <c r="CS203" s="112"/>
      <c r="CT203" s="112"/>
      <c r="CU203" s="112"/>
      <c r="CV203" s="112"/>
      <c r="CW203" s="112"/>
      <c r="CX203" s="112"/>
      <c r="CY203" s="112"/>
      <c r="CZ203" s="112"/>
    </row>
    <row r="204" spans="1:104" ht="12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2"/>
      <c r="BV204" s="112"/>
      <c r="BW204" s="112"/>
      <c r="BX204" s="112"/>
      <c r="BY204" s="112"/>
      <c r="BZ204" s="112"/>
      <c r="CA204" s="112"/>
      <c r="CB204" s="112"/>
      <c r="CC204" s="112"/>
      <c r="CD204" s="112"/>
      <c r="CE204" s="112"/>
      <c r="CF204" s="112"/>
      <c r="CG204" s="112"/>
      <c r="CH204" s="112"/>
      <c r="CI204" s="112"/>
      <c r="CJ204" s="112"/>
      <c r="CK204" s="112"/>
      <c r="CL204" s="112"/>
      <c r="CM204" s="112"/>
      <c r="CN204" s="112"/>
      <c r="CO204" s="112"/>
      <c r="CP204" s="112"/>
      <c r="CQ204" s="112"/>
      <c r="CR204" s="112"/>
      <c r="CS204" s="112"/>
      <c r="CT204" s="112"/>
      <c r="CU204" s="112"/>
      <c r="CV204" s="112"/>
      <c r="CW204" s="112"/>
      <c r="CX204" s="112"/>
      <c r="CY204" s="112"/>
      <c r="CZ204" s="112"/>
    </row>
    <row r="205" spans="1:104" ht="12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2"/>
      <c r="CA205" s="112"/>
      <c r="CB205" s="112"/>
      <c r="CC205" s="112"/>
      <c r="CD205" s="112"/>
      <c r="CE205" s="112"/>
      <c r="CF205" s="112"/>
      <c r="CG205" s="112"/>
      <c r="CH205" s="112"/>
      <c r="CI205" s="112"/>
      <c r="CJ205" s="112"/>
      <c r="CK205" s="112"/>
      <c r="CL205" s="112"/>
      <c r="CM205" s="112"/>
      <c r="CN205" s="112"/>
      <c r="CO205" s="112"/>
      <c r="CP205" s="112"/>
      <c r="CQ205" s="112"/>
      <c r="CR205" s="112"/>
      <c r="CS205" s="112"/>
      <c r="CT205" s="112"/>
      <c r="CU205" s="112"/>
      <c r="CV205" s="112"/>
      <c r="CW205" s="112"/>
      <c r="CX205" s="112"/>
      <c r="CY205" s="112"/>
      <c r="CZ205" s="112"/>
    </row>
    <row r="206" spans="1:104" ht="12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12"/>
      <c r="CJ206" s="112"/>
      <c r="CK206" s="112"/>
      <c r="CL206" s="112"/>
      <c r="CM206" s="112"/>
      <c r="CN206" s="112"/>
      <c r="CO206" s="112"/>
      <c r="CP206" s="112"/>
      <c r="CQ206" s="112"/>
      <c r="CR206" s="112"/>
      <c r="CS206" s="112"/>
      <c r="CT206" s="112"/>
      <c r="CU206" s="112"/>
      <c r="CV206" s="112"/>
      <c r="CW206" s="112"/>
      <c r="CX206" s="112"/>
      <c r="CY206" s="112"/>
      <c r="CZ206" s="112"/>
    </row>
    <row r="207" spans="1:104" ht="12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2"/>
      <c r="CA207" s="112"/>
      <c r="CB207" s="112"/>
      <c r="CC207" s="112"/>
      <c r="CD207" s="112"/>
      <c r="CE207" s="112"/>
      <c r="CF207" s="112"/>
      <c r="CG207" s="112"/>
      <c r="CH207" s="112"/>
      <c r="CI207" s="112"/>
      <c r="CJ207" s="112"/>
      <c r="CK207" s="112"/>
      <c r="CL207" s="112"/>
      <c r="CM207" s="112"/>
      <c r="CN207" s="112"/>
      <c r="CO207" s="112"/>
      <c r="CP207" s="112"/>
      <c r="CQ207" s="112"/>
      <c r="CR207" s="112"/>
      <c r="CS207" s="112"/>
      <c r="CT207" s="112"/>
      <c r="CU207" s="112"/>
      <c r="CV207" s="112"/>
      <c r="CW207" s="112"/>
      <c r="CX207" s="112"/>
      <c r="CY207" s="112"/>
      <c r="CZ207" s="112"/>
    </row>
    <row r="208" spans="1:104" ht="12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2"/>
      <c r="BV208" s="112"/>
      <c r="BW208" s="112"/>
      <c r="BX208" s="112"/>
      <c r="BY208" s="112"/>
      <c r="BZ208" s="112"/>
      <c r="CA208" s="112"/>
      <c r="CB208" s="112"/>
      <c r="CC208" s="112"/>
      <c r="CD208" s="112"/>
      <c r="CE208" s="112"/>
      <c r="CF208" s="112"/>
      <c r="CG208" s="112"/>
      <c r="CH208" s="112"/>
      <c r="CI208" s="112"/>
      <c r="CJ208" s="112"/>
      <c r="CK208" s="112"/>
      <c r="CL208" s="112"/>
      <c r="CM208" s="112"/>
      <c r="CN208" s="112"/>
      <c r="CO208" s="112"/>
      <c r="CP208" s="112"/>
      <c r="CQ208" s="112"/>
      <c r="CR208" s="112"/>
      <c r="CS208" s="112"/>
      <c r="CT208" s="112"/>
      <c r="CU208" s="112"/>
      <c r="CV208" s="112"/>
      <c r="CW208" s="112"/>
      <c r="CX208" s="112"/>
      <c r="CY208" s="112"/>
      <c r="CZ208" s="112"/>
    </row>
    <row r="209" spans="1:104" ht="12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/>
      <c r="CF209" s="112"/>
      <c r="CG209" s="112"/>
      <c r="CH209" s="112"/>
      <c r="CI209" s="112"/>
      <c r="CJ209" s="112"/>
      <c r="CK209" s="112"/>
      <c r="CL209" s="112"/>
      <c r="CM209" s="112"/>
      <c r="CN209" s="112"/>
      <c r="CO209" s="112"/>
      <c r="CP209" s="112"/>
      <c r="CQ209" s="112"/>
      <c r="CR209" s="112"/>
      <c r="CS209" s="112"/>
      <c r="CT209" s="112"/>
      <c r="CU209" s="112"/>
      <c r="CV209" s="112"/>
      <c r="CW209" s="112"/>
      <c r="CX209" s="112"/>
      <c r="CY209" s="112"/>
      <c r="CZ209" s="112"/>
    </row>
    <row r="210" spans="1:104" ht="12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2"/>
      <c r="CA210" s="112"/>
      <c r="CB210" s="112"/>
      <c r="CC210" s="112"/>
      <c r="CD210" s="112"/>
      <c r="CE210" s="112"/>
      <c r="CF210" s="112"/>
      <c r="CG210" s="112"/>
      <c r="CH210" s="112"/>
      <c r="CI210" s="112"/>
      <c r="CJ210" s="112"/>
      <c r="CK210" s="112"/>
      <c r="CL210" s="112"/>
      <c r="CM210" s="112"/>
      <c r="CN210" s="112"/>
      <c r="CO210" s="112"/>
      <c r="CP210" s="112"/>
      <c r="CQ210" s="112"/>
      <c r="CR210" s="112"/>
      <c r="CS210" s="112"/>
      <c r="CT210" s="112"/>
      <c r="CU210" s="112"/>
      <c r="CV210" s="112"/>
      <c r="CW210" s="112"/>
      <c r="CX210" s="112"/>
      <c r="CY210" s="112"/>
      <c r="CZ210" s="112"/>
    </row>
    <row r="211" spans="1:104" ht="12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2"/>
      <c r="CA211" s="112"/>
      <c r="CB211" s="112"/>
      <c r="CC211" s="112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2"/>
      <c r="CO211" s="112"/>
      <c r="CP211" s="112"/>
      <c r="CQ211" s="112"/>
      <c r="CR211" s="112"/>
      <c r="CS211" s="112"/>
      <c r="CT211" s="112"/>
      <c r="CU211" s="112"/>
      <c r="CV211" s="112"/>
      <c r="CW211" s="112"/>
      <c r="CX211" s="112"/>
      <c r="CY211" s="112"/>
      <c r="CZ211" s="112"/>
    </row>
    <row r="212" spans="1:104" ht="12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2"/>
      <c r="BV212" s="112"/>
      <c r="BW212" s="112"/>
      <c r="BX212" s="112"/>
      <c r="BY212" s="112"/>
      <c r="BZ212" s="112"/>
      <c r="CA212" s="112"/>
      <c r="CB212" s="112"/>
      <c r="CC212" s="112"/>
      <c r="CD212" s="112"/>
      <c r="CE212" s="112"/>
      <c r="CF212" s="112"/>
      <c r="CG212" s="112"/>
      <c r="CH212" s="112"/>
      <c r="CI212" s="112"/>
      <c r="CJ212" s="112"/>
      <c r="CK212" s="112"/>
      <c r="CL212" s="112"/>
      <c r="CM212" s="112"/>
      <c r="CN212" s="112"/>
      <c r="CO212" s="112"/>
      <c r="CP212" s="112"/>
      <c r="CQ212" s="112"/>
      <c r="CR212" s="112"/>
      <c r="CS212" s="112"/>
      <c r="CT212" s="112"/>
      <c r="CU212" s="112"/>
      <c r="CV212" s="112"/>
      <c r="CW212" s="112"/>
      <c r="CX212" s="112"/>
      <c r="CY212" s="112"/>
      <c r="CZ212" s="112"/>
    </row>
    <row r="213" spans="1:104" ht="12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2"/>
      <c r="CA213" s="112"/>
      <c r="CB213" s="112"/>
      <c r="CC213" s="112"/>
      <c r="CD213" s="112"/>
      <c r="CE213" s="112"/>
      <c r="CF213" s="112"/>
      <c r="CG213" s="112"/>
      <c r="CH213" s="112"/>
      <c r="CI213" s="112"/>
      <c r="CJ213" s="112"/>
      <c r="CK213" s="112"/>
      <c r="CL213" s="112"/>
      <c r="CM213" s="112"/>
      <c r="CN213" s="112"/>
      <c r="CO213" s="112"/>
      <c r="CP213" s="112"/>
      <c r="CQ213" s="112"/>
      <c r="CR213" s="112"/>
      <c r="CS213" s="112"/>
      <c r="CT213" s="112"/>
      <c r="CU213" s="112"/>
      <c r="CV213" s="112"/>
      <c r="CW213" s="112"/>
      <c r="CX213" s="112"/>
      <c r="CY213" s="112"/>
      <c r="CZ213" s="112"/>
    </row>
    <row r="214" spans="1:104" ht="12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2"/>
      <c r="BV214" s="112"/>
      <c r="BW214" s="112"/>
      <c r="BX214" s="112"/>
      <c r="BY214" s="112"/>
      <c r="BZ214" s="112"/>
      <c r="CA214" s="112"/>
      <c r="CB214" s="112"/>
      <c r="CC214" s="112"/>
      <c r="CD214" s="112"/>
      <c r="CE214" s="112"/>
      <c r="CF214" s="112"/>
      <c r="CG214" s="112"/>
      <c r="CH214" s="112"/>
      <c r="CI214" s="112"/>
      <c r="CJ214" s="112"/>
      <c r="CK214" s="112"/>
      <c r="CL214" s="112"/>
      <c r="CM214" s="112"/>
      <c r="CN214" s="112"/>
      <c r="CO214" s="112"/>
      <c r="CP214" s="112"/>
      <c r="CQ214" s="112"/>
      <c r="CR214" s="112"/>
      <c r="CS214" s="112"/>
      <c r="CT214" s="112"/>
      <c r="CU214" s="112"/>
      <c r="CV214" s="112"/>
      <c r="CW214" s="112"/>
      <c r="CX214" s="112"/>
      <c r="CY214" s="112"/>
      <c r="CZ214" s="112"/>
    </row>
    <row r="215" spans="1:104" ht="12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2"/>
      <c r="BV215" s="112"/>
      <c r="BW215" s="112"/>
      <c r="BX215" s="112"/>
      <c r="BY215" s="112"/>
      <c r="BZ215" s="112"/>
      <c r="CA215" s="112"/>
      <c r="CB215" s="112"/>
      <c r="CC215" s="112"/>
      <c r="CD215" s="112"/>
      <c r="CE215" s="112"/>
      <c r="CF215" s="112"/>
      <c r="CG215" s="112"/>
      <c r="CH215" s="112"/>
      <c r="CI215" s="112"/>
      <c r="CJ215" s="112"/>
      <c r="CK215" s="112"/>
      <c r="CL215" s="112"/>
      <c r="CM215" s="112"/>
      <c r="CN215" s="112"/>
      <c r="CO215" s="112"/>
      <c r="CP215" s="112"/>
      <c r="CQ215" s="112"/>
      <c r="CR215" s="112"/>
      <c r="CS215" s="112"/>
      <c r="CT215" s="112"/>
      <c r="CU215" s="112"/>
      <c r="CV215" s="112"/>
      <c r="CW215" s="112"/>
      <c r="CX215" s="112"/>
      <c r="CY215" s="112"/>
      <c r="CZ215" s="112"/>
    </row>
    <row r="216" spans="1:104" ht="12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2"/>
      <c r="BV216" s="112"/>
      <c r="BW216" s="112"/>
      <c r="BX216" s="112"/>
      <c r="BY216" s="112"/>
      <c r="BZ216" s="112"/>
      <c r="CA216" s="112"/>
      <c r="CB216" s="112"/>
      <c r="CC216" s="112"/>
      <c r="CD216" s="112"/>
      <c r="CE216" s="112"/>
      <c r="CF216" s="112"/>
      <c r="CG216" s="112"/>
      <c r="CH216" s="112"/>
      <c r="CI216" s="112"/>
      <c r="CJ216" s="112"/>
      <c r="CK216" s="112"/>
      <c r="CL216" s="112"/>
      <c r="CM216" s="112"/>
      <c r="CN216" s="112"/>
      <c r="CO216" s="112"/>
      <c r="CP216" s="112"/>
      <c r="CQ216" s="112"/>
      <c r="CR216" s="112"/>
      <c r="CS216" s="112"/>
      <c r="CT216" s="112"/>
      <c r="CU216" s="112"/>
      <c r="CV216" s="112"/>
      <c r="CW216" s="112"/>
      <c r="CX216" s="112"/>
      <c r="CY216" s="112"/>
      <c r="CZ216" s="112"/>
    </row>
    <row r="217" spans="1:104" ht="12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  <c r="CC217" s="112"/>
      <c r="CD217" s="112"/>
      <c r="CE217" s="112"/>
      <c r="CF217" s="112"/>
      <c r="CG217" s="112"/>
      <c r="CH217" s="112"/>
      <c r="CI217" s="112"/>
      <c r="CJ217" s="112"/>
      <c r="CK217" s="112"/>
      <c r="CL217" s="112"/>
      <c r="CM217" s="112"/>
      <c r="CN217" s="112"/>
      <c r="CO217" s="112"/>
      <c r="CP217" s="112"/>
      <c r="CQ217" s="112"/>
      <c r="CR217" s="112"/>
      <c r="CS217" s="112"/>
      <c r="CT217" s="112"/>
      <c r="CU217" s="112"/>
      <c r="CV217" s="112"/>
      <c r="CW217" s="112"/>
      <c r="CX217" s="112"/>
      <c r="CY217" s="112"/>
      <c r="CZ217" s="112"/>
    </row>
    <row r="218" spans="1:104" ht="12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  <c r="CC218" s="112"/>
      <c r="CD218" s="112"/>
      <c r="CE218" s="112"/>
      <c r="CF218" s="112"/>
      <c r="CG218" s="112"/>
      <c r="CH218" s="112"/>
      <c r="CI218" s="112"/>
      <c r="CJ218" s="112"/>
      <c r="CK218" s="112"/>
      <c r="CL218" s="112"/>
      <c r="CM218" s="112"/>
      <c r="CN218" s="112"/>
      <c r="CO218" s="112"/>
      <c r="CP218" s="112"/>
      <c r="CQ218" s="112"/>
      <c r="CR218" s="112"/>
      <c r="CS218" s="112"/>
      <c r="CT218" s="112"/>
      <c r="CU218" s="112"/>
      <c r="CV218" s="112"/>
      <c r="CW218" s="112"/>
      <c r="CX218" s="112"/>
      <c r="CY218" s="112"/>
      <c r="CZ218" s="112"/>
    </row>
    <row r="219" spans="1:104" ht="12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2"/>
      <c r="CA219" s="112"/>
      <c r="CB219" s="112"/>
      <c r="CC219" s="112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2"/>
      <c r="CO219" s="112"/>
      <c r="CP219" s="112"/>
      <c r="CQ219" s="112"/>
      <c r="CR219" s="112"/>
      <c r="CS219" s="112"/>
      <c r="CT219" s="112"/>
      <c r="CU219" s="112"/>
      <c r="CV219" s="112"/>
      <c r="CW219" s="112"/>
      <c r="CX219" s="112"/>
      <c r="CY219" s="112"/>
      <c r="CZ219" s="112"/>
    </row>
    <row r="220" spans="1:104" ht="12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2"/>
      <c r="CA220" s="112"/>
      <c r="CB220" s="112"/>
      <c r="CC220" s="112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2"/>
      <c r="CO220" s="112"/>
      <c r="CP220" s="112"/>
      <c r="CQ220" s="112"/>
      <c r="CR220" s="112"/>
      <c r="CS220" s="112"/>
      <c r="CT220" s="112"/>
      <c r="CU220" s="112"/>
      <c r="CV220" s="112"/>
      <c r="CW220" s="112"/>
      <c r="CX220" s="112"/>
      <c r="CY220" s="112"/>
      <c r="CZ220" s="112"/>
    </row>
    <row r="221" spans="1:104" ht="12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2"/>
      <c r="CA221" s="112"/>
      <c r="CB221" s="112"/>
      <c r="CC221" s="112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2"/>
      <c r="CO221" s="112"/>
      <c r="CP221" s="112"/>
      <c r="CQ221" s="112"/>
      <c r="CR221" s="112"/>
      <c r="CS221" s="112"/>
      <c r="CT221" s="112"/>
      <c r="CU221" s="112"/>
      <c r="CV221" s="112"/>
      <c r="CW221" s="112"/>
      <c r="CX221" s="112"/>
      <c r="CY221" s="112"/>
      <c r="CZ221" s="112"/>
    </row>
    <row r="222" spans="1:104" ht="12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2"/>
      <c r="CA222" s="112"/>
      <c r="CB222" s="112"/>
      <c r="CC222" s="112"/>
      <c r="CD222" s="112"/>
      <c r="CE222" s="112"/>
      <c r="CF222" s="112"/>
      <c r="CG222" s="112"/>
      <c r="CH222" s="112"/>
      <c r="CI222" s="112"/>
      <c r="CJ222" s="112"/>
      <c r="CK222" s="112"/>
      <c r="CL222" s="112"/>
      <c r="CM222" s="112"/>
      <c r="CN222" s="112"/>
      <c r="CO222" s="112"/>
      <c r="CP222" s="112"/>
      <c r="CQ222" s="112"/>
      <c r="CR222" s="112"/>
      <c r="CS222" s="112"/>
      <c r="CT222" s="112"/>
      <c r="CU222" s="112"/>
      <c r="CV222" s="112"/>
      <c r="CW222" s="112"/>
      <c r="CX222" s="112"/>
      <c r="CY222" s="112"/>
      <c r="CZ222" s="112"/>
    </row>
    <row r="223" spans="1:104" ht="12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2"/>
      <c r="BV223" s="112"/>
      <c r="BW223" s="112"/>
      <c r="BX223" s="112"/>
      <c r="BY223" s="112"/>
      <c r="BZ223" s="112"/>
      <c r="CA223" s="112"/>
      <c r="CB223" s="112"/>
      <c r="CC223" s="112"/>
      <c r="CD223" s="112"/>
      <c r="CE223" s="112"/>
      <c r="CF223" s="112"/>
      <c r="CG223" s="112"/>
      <c r="CH223" s="112"/>
      <c r="CI223" s="112"/>
      <c r="CJ223" s="112"/>
      <c r="CK223" s="112"/>
      <c r="CL223" s="112"/>
      <c r="CM223" s="112"/>
      <c r="CN223" s="112"/>
      <c r="CO223" s="112"/>
      <c r="CP223" s="112"/>
      <c r="CQ223" s="112"/>
      <c r="CR223" s="112"/>
      <c r="CS223" s="112"/>
      <c r="CT223" s="112"/>
      <c r="CU223" s="112"/>
      <c r="CV223" s="112"/>
      <c r="CW223" s="112"/>
      <c r="CX223" s="112"/>
      <c r="CY223" s="112"/>
      <c r="CZ223" s="112"/>
    </row>
    <row r="224" spans="1:104" ht="12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2"/>
      <c r="BV224" s="112"/>
      <c r="BW224" s="112"/>
      <c r="BX224" s="112"/>
      <c r="BY224" s="112"/>
      <c r="BZ224" s="112"/>
      <c r="CA224" s="112"/>
      <c r="CB224" s="112"/>
      <c r="CC224" s="112"/>
      <c r="CD224" s="112"/>
      <c r="CE224" s="112"/>
      <c r="CF224" s="112"/>
      <c r="CG224" s="112"/>
      <c r="CH224" s="112"/>
      <c r="CI224" s="112"/>
      <c r="CJ224" s="112"/>
      <c r="CK224" s="112"/>
      <c r="CL224" s="112"/>
      <c r="CM224" s="112"/>
      <c r="CN224" s="112"/>
      <c r="CO224" s="112"/>
      <c r="CP224" s="112"/>
      <c r="CQ224" s="112"/>
      <c r="CR224" s="112"/>
      <c r="CS224" s="112"/>
      <c r="CT224" s="112"/>
      <c r="CU224" s="112"/>
      <c r="CV224" s="112"/>
      <c r="CW224" s="112"/>
      <c r="CX224" s="112"/>
      <c r="CY224" s="112"/>
      <c r="CZ224" s="112"/>
    </row>
    <row r="225" spans="1:104" ht="12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2"/>
      <c r="CA225" s="112"/>
      <c r="CB225" s="112"/>
      <c r="CC225" s="112"/>
      <c r="CD225" s="112"/>
      <c r="CE225" s="112"/>
      <c r="CF225" s="112"/>
      <c r="CG225" s="112"/>
      <c r="CH225" s="112"/>
      <c r="CI225" s="112"/>
      <c r="CJ225" s="112"/>
      <c r="CK225" s="112"/>
      <c r="CL225" s="112"/>
      <c r="CM225" s="112"/>
      <c r="CN225" s="112"/>
      <c r="CO225" s="112"/>
      <c r="CP225" s="112"/>
      <c r="CQ225" s="112"/>
      <c r="CR225" s="112"/>
      <c r="CS225" s="112"/>
      <c r="CT225" s="112"/>
      <c r="CU225" s="112"/>
      <c r="CV225" s="112"/>
      <c r="CW225" s="112"/>
      <c r="CX225" s="112"/>
      <c r="CY225" s="112"/>
      <c r="CZ225" s="112"/>
    </row>
    <row r="226" spans="1:104" ht="12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2"/>
      <c r="BV226" s="112"/>
      <c r="BW226" s="112"/>
      <c r="BX226" s="112"/>
      <c r="BY226" s="112"/>
      <c r="BZ226" s="112"/>
      <c r="CA226" s="112"/>
      <c r="CB226" s="112"/>
      <c r="CC226" s="112"/>
      <c r="CD226" s="112"/>
      <c r="CE226" s="112"/>
      <c r="CF226" s="112"/>
      <c r="CG226" s="112"/>
      <c r="CH226" s="112"/>
      <c r="CI226" s="112"/>
      <c r="CJ226" s="112"/>
      <c r="CK226" s="112"/>
      <c r="CL226" s="112"/>
      <c r="CM226" s="112"/>
      <c r="CN226" s="112"/>
      <c r="CO226" s="112"/>
      <c r="CP226" s="112"/>
      <c r="CQ226" s="112"/>
      <c r="CR226" s="112"/>
      <c r="CS226" s="112"/>
      <c r="CT226" s="112"/>
      <c r="CU226" s="112"/>
      <c r="CV226" s="112"/>
      <c r="CW226" s="112"/>
      <c r="CX226" s="112"/>
      <c r="CY226" s="112"/>
      <c r="CZ226" s="112"/>
    </row>
    <row r="227" spans="1:104" ht="12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2"/>
      <c r="BV227" s="112"/>
      <c r="BW227" s="112"/>
      <c r="BX227" s="112"/>
      <c r="BY227" s="112"/>
      <c r="BZ227" s="112"/>
      <c r="CA227" s="112"/>
      <c r="CB227" s="112"/>
      <c r="CC227" s="112"/>
      <c r="CD227" s="112"/>
      <c r="CE227" s="112"/>
      <c r="CF227" s="112"/>
      <c r="CG227" s="112"/>
      <c r="CH227" s="112"/>
      <c r="CI227" s="112"/>
      <c r="CJ227" s="112"/>
      <c r="CK227" s="112"/>
      <c r="CL227" s="112"/>
      <c r="CM227" s="112"/>
      <c r="CN227" s="112"/>
      <c r="CO227" s="112"/>
      <c r="CP227" s="112"/>
      <c r="CQ227" s="112"/>
      <c r="CR227" s="112"/>
      <c r="CS227" s="112"/>
      <c r="CT227" s="112"/>
      <c r="CU227" s="112"/>
      <c r="CV227" s="112"/>
      <c r="CW227" s="112"/>
      <c r="CX227" s="112"/>
      <c r="CY227" s="112"/>
      <c r="CZ227" s="112"/>
    </row>
    <row r="228" spans="1:104" ht="12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2"/>
      <c r="BW228" s="112"/>
      <c r="BX228" s="112"/>
      <c r="BY228" s="112"/>
      <c r="BZ228" s="112"/>
      <c r="CA228" s="112"/>
      <c r="CB228" s="112"/>
      <c r="CC228" s="112"/>
      <c r="CD228" s="112"/>
      <c r="CE228" s="112"/>
      <c r="CF228" s="112"/>
      <c r="CG228" s="112"/>
      <c r="CH228" s="112"/>
      <c r="CI228" s="112"/>
      <c r="CJ228" s="112"/>
      <c r="CK228" s="112"/>
      <c r="CL228" s="112"/>
      <c r="CM228" s="112"/>
      <c r="CN228" s="112"/>
      <c r="CO228" s="112"/>
      <c r="CP228" s="112"/>
      <c r="CQ228" s="112"/>
      <c r="CR228" s="112"/>
      <c r="CS228" s="112"/>
      <c r="CT228" s="112"/>
      <c r="CU228" s="112"/>
      <c r="CV228" s="112"/>
      <c r="CW228" s="112"/>
      <c r="CX228" s="112"/>
      <c r="CY228" s="112"/>
      <c r="CZ228" s="112"/>
    </row>
    <row r="229" spans="1:104" ht="12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2"/>
      <c r="CA229" s="112"/>
      <c r="CB229" s="112"/>
      <c r="CC229" s="112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2"/>
      <c r="CO229" s="112"/>
      <c r="CP229" s="112"/>
      <c r="CQ229" s="112"/>
      <c r="CR229" s="112"/>
      <c r="CS229" s="112"/>
      <c r="CT229" s="112"/>
      <c r="CU229" s="112"/>
      <c r="CV229" s="112"/>
      <c r="CW229" s="112"/>
      <c r="CX229" s="112"/>
      <c r="CY229" s="112"/>
      <c r="CZ229" s="112"/>
    </row>
    <row r="230" spans="1:104" ht="12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2"/>
      <c r="CO230" s="112"/>
      <c r="CP230" s="112"/>
      <c r="CQ230" s="112"/>
      <c r="CR230" s="112"/>
      <c r="CS230" s="112"/>
      <c r="CT230" s="112"/>
      <c r="CU230" s="112"/>
      <c r="CV230" s="112"/>
      <c r="CW230" s="112"/>
      <c r="CX230" s="112"/>
      <c r="CY230" s="112"/>
      <c r="CZ230" s="112"/>
    </row>
    <row r="231" spans="1:104"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2"/>
      <c r="CA231" s="112"/>
      <c r="CB231" s="112"/>
      <c r="CC231" s="112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2"/>
      <c r="CO231" s="112"/>
      <c r="CP231" s="112"/>
      <c r="CQ231" s="112"/>
      <c r="CR231" s="112"/>
      <c r="CS231" s="112"/>
      <c r="CT231" s="112"/>
      <c r="CU231" s="112"/>
      <c r="CV231" s="112"/>
      <c r="CW231" s="112"/>
      <c r="CX231" s="112"/>
      <c r="CY231" s="112"/>
      <c r="CZ231" s="112"/>
    </row>
    <row r="232" spans="1:104"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2"/>
      <c r="CA232" s="112"/>
      <c r="CB232" s="112"/>
      <c r="CC232" s="112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2"/>
      <c r="CO232" s="112"/>
      <c r="CP232" s="112"/>
      <c r="CQ232" s="112"/>
      <c r="CR232" s="112"/>
      <c r="CS232" s="112"/>
      <c r="CT232" s="112"/>
      <c r="CU232" s="112"/>
      <c r="CV232" s="112"/>
      <c r="CW232" s="112"/>
      <c r="CX232" s="112"/>
      <c r="CY232" s="112"/>
      <c r="CZ232" s="112"/>
    </row>
    <row r="233" spans="1:104"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2"/>
      <c r="CA233" s="112"/>
      <c r="CB233" s="112"/>
      <c r="CC233" s="112"/>
      <c r="CD233" s="112"/>
      <c r="CE233" s="112"/>
      <c r="CF233" s="112"/>
      <c r="CG233" s="112"/>
      <c r="CH233" s="112"/>
      <c r="CI233" s="112"/>
      <c r="CJ233" s="112"/>
      <c r="CK233" s="112"/>
      <c r="CL233" s="112"/>
      <c r="CM233" s="112"/>
      <c r="CN233" s="112"/>
      <c r="CO233" s="112"/>
      <c r="CP233" s="112"/>
      <c r="CQ233" s="112"/>
      <c r="CR233" s="112"/>
      <c r="CS233" s="112"/>
      <c r="CT233" s="112"/>
      <c r="CU233" s="112"/>
      <c r="CV233" s="112"/>
      <c r="CW233" s="112"/>
      <c r="CX233" s="112"/>
      <c r="CY233" s="112"/>
      <c r="CZ233" s="112"/>
    </row>
    <row r="234" spans="1:104"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2"/>
      <c r="CA234" s="112"/>
      <c r="CB234" s="112"/>
      <c r="CC234" s="112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2"/>
      <c r="CO234" s="112"/>
      <c r="CP234" s="112"/>
      <c r="CQ234" s="112"/>
      <c r="CR234" s="112"/>
      <c r="CS234" s="112"/>
      <c r="CT234" s="112"/>
      <c r="CU234" s="112"/>
      <c r="CV234" s="112"/>
      <c r="CW234" s="112"/>
      <c r="CX234" s="112"/>
      <c r="CY234" s="112"/>
      <c r="CZ234" s="112"/>
    </row>
    <row r="235" spans="1:104"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2"/>
      <c r="CA235" s="112"/>
      <c r="CB235" s="112"/>
      <c r="CC235" s="112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2"/>
      <c r="CO235" s="112"/>
      <c r="CP235" s="112"/>
      <c r="CQ235" s="112"/>
      <c r="CR235" s="112"/>
      <c r="CS235" s="112"/>
      <c r="CT235" s="112"/>
      <c r="CU235" s="112"/>
      <c r="CV235" s="112"/>
      <c r="CW235" s="112"/>
      <c r="CX235" s="112"/>
      <c r="CY235" s="112"/>
      <c r="CZ235" s="112"/>
    </row>
    <row r="236" spans="1:104"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2"/>
      <c r="CA236" s="112"/>
      <c r="CB236" s="112"/>
      <c r="CC236" s="112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2"/>
      <c r="CO236" s="112"/>
      <c r="CP236" s="112"/>
      <c r="CQ236" s="112"/>
      <c r="CR236" s="112"/>
      <c r="CS236" s="112"/>
      <c r="CT236" s="112"/>
      <c r="CU236" s="112"/>
      <c r="CV236" s="112"/>
      <c r="CW236" s="112"/>
      <c r="CX236" s="112"/>
      <c r="CY236" s="112"/>
      <c r="CZ236" s="112"/>
    </row>
    <row r="237" spans="1:104"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2"/>
      <c r="CA237" s="112"/>
      <c r="CB237" s="112"/>
      <c r="CC237" s="112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2"/>
      <c r="CO237" s="112"/>
      <c r="CP237" s="112"/>
      <c r="CQ237" s="112"/>
      <c r="CR237" s="112"/>
      <c r="CS237" s="112"/>
      <c r="CT237" s="112"/>
      <c r="CU237" s="112"/>
      <c r="CV237" s="112"/>
      <c r="CW237" s="112"/>
      <c r="CX237" s="112"/>
      <c r="CY237" s="112"/>
      <c r="CZ237" s="112"/>
    </row>
    <row r="238" spans="1:104"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2"/>
      <c r="CO238" s="112"/>
      <c r="CP238" s="112"/>
      <c r="CQ238" s="112"/>
      <c r="CR238" s="112"/>
      <c r="CS238" s="112"/>
      <c r="CT238" s="112"/>
      <c r="CU238" s="112"/>
      <c r="CV238" s="112"/>
      <c r="CW238" s="112"/>
      <c r="CX238" s="112"/>
      <c r="CY238" s="112"/>
      <c r="CZ238" s="112"/>
    </row>
    <row r="239" spans="1:104"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2"/>
      <c r="CE239" s="112"/>
      <c r="CF239" s="112"/>
      <c r="CG239" s="112"/>
      <c r="CH239" s="112"/>
      <c r="CI239" s="112"/>
      <c r="CJ239" s="112"/>
      <c r="CK239" s="112"/>
      <c r="CL239" s="112"/>
      <c r="CM239" s="112"/>
      <c r="CN239" s="112"/>
      <c r="CO239" s="112"/>
      <c r="CP239" s="112"/>
      <c r="CQ239" s="112"/>
      <c r="CR239" s="112"/>
      <c r="CS239" s="112"/>
      <c r="CT239" s="112"/>
      <c r="CU239" s="112"/>
      <c r="CV239" s="112"/>
      <c r="CW239" s="112"/>
      <c r="CX239" s="112"/>
      <c r="CY239" s="112"/>
      <c r="CZ239" s="112"/>
    </row>
    <row r="240" spans="1:104"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2"/>
      <c r="CE240" s="112"/>
      <c r="CF240" s="112"/>
      <c r="CG240" s="112"/>
      <c r="CH240" s="112"/>
      <c r="CI240" s="112"/>
      <c r="CJ240" s="112"/>
      <c r="CK240" s="112"/>
      <c r="CL240" s="112"/>
      <c r="CM240" s="112"/>
      <c r="CN240" s="112"/>
      <c r="CO240" s="112"/>
      <c r="CP240" s="112"/>
      <c r="CQ240" s="112"/>
      <c r="CR240" s="112"/>
      <c r="CS240" s="112"/>
      <c r="CT240" s="112"/>
      <c r="CU240" s="112"/>
      <c r="CV240" s="112"/>
      <c r="CW240" s="112"/>
      <c r="CX240" s="112"/>
      <c r="CY240" s="112"/>
      <c r="CZ240" s="112"/>
    </row>
    <row r="241" spans="10:104"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2"/>
      <c r="CO241" s="112"/>
      <c r="CP241" s="112"/>
      <c r="CQ241" s="112"/>
      <c r="CR241" s="112"/>
      <c r="CS241" s="112"/>
      <c r="CT241" s="112"/>
      <c r="CU241" s="112"/>
      <c r="CV241" s="112"/>
      <c r="CW241" s="112"/>
      <c r="CX241" s="112"/>
      <c r="CY241" s="112"/>
      <c r="CZ241" s="112"/>
    </row>
    <row r="242" spans="10:104"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2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2"/>
      <c r="CO242" s="112"/>
      <c r="CP242" s="112"/>
      <c r="CQ242" s="112"/>
      <c r="CR242" s="112"/>
      <c r="CS242" s="112"/>
      <c r="CT242" s="112"/>
      <c r="CU242" s="112"/>
      <c r="CV242" s="112"/>
      <c r="CW242" s="112"/>
      <c r="CX242" s="112"/>
      <c r="CY242" s="112"/>
      <c r="CZ242" s="112"/>
    </row>
    <row r="243" spans="10:104"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2"/>
      <c r="CA243" s="112"/>
      <c r="CB243" s="112"/>
      <c r="CC243" s="112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2"/>
      <c r="CO243" s="112"/>
      <c r="CP243" s="112"/>
      <c r="CQ243" s="112"/>
      <c r="CR243" s="112"/>
      <c r="CS243" s="112"/>
      <c r="CT243" s="112"/>
      <c r="CU243" s="112"/>
      <c r="CV243" s="112"/>
      <c r="CW243" s="112"/>
      <c r="CX243" s="112"/>
      <c r="CY243" s="112"/>
      <c r="CZ243" s="112"/>
    </row>
    <row r="244" spans="10:104"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2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2"/>
      <c r="CO244" s="112"/>
      <c r="CP244" s="112"/>
      <c r="CQ244" s="112"/>
      <c r="CR244" s="112"/>
      <c r="CS244" s="112"/>
      <c r="CT244" s="112"/>
      <c r="CU244" s="112"/>
      <c r="CV244" s="112"/>
      <c r="CW244" s="112"/>
      <c r="CX244" s="112"/>
      <c r="CY244" s="112"/>
      <c r="CZ244" s="112"/>
    </row>
    <row r="245" spans="10:104"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2"/>
      <c r="CC245" s="112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2"/>
      <c r="CO245" s="112"/>
      <c r="CP245" s="112"/>
      <c r="CQ245" s="112"/>
      <c r="CR245" s="112"/>
      <c r="CS245" s="112"/>
      <c r="CT245" s="112"/>
      <c r="CU245" s="112"/>
      <c r="CV245" s="112"/>
      <c r="CW245" s="112"/>
      <c r="CX245" s="112"/>
      <c r="CY245" s="112"/>
      <c r="CZ245" s="112"/>
    </row>
    <row r="246" spans="10:104"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2"/>
      <c r="CC246" s="112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2"/>
      <c r="CO246" s="112"/>
      <c r="CP246" s="112"/>
      <c r="CQ246" s="112"/>
      <c r="CR246" s="112"/>
      <c r="CS246" s="112"/>
      <c r="CT246" s="112"/>
      <c r="CU246" s="112"/>
      <c r="CV246" s="112"/>
      <c r="CW246" s="112"/>
      <c r="CX246" s="112"/>
      <c r="CY246" s="112"/>
      <c r="CZ246" s="112"/>
    </row>
    <row r="247" spans="10:104"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2"/>
      <c r="CA247" s="112"/>
      <c r="CB247" s="112"/>
      <c r="CC247" s="112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2"/>
      <c r="CO247" s="112"/>
      <c r="CP247" s="112"/>
      <c r="CQ247" s="112"/>
      <c r="CR247" s="112"/>
      <c r="CS247" s="112"/>
      <c r="CT247" s="112"/>
      <c r="CU247" s="112"/>
      <c r="CV247" s="112"/>
      <c r="CW247" s="112"/>
      <c r="CX247" s="112"/>
      <c r="CY247" s="112"/>
      <c r="CZ247" s="112"/>
    </row>
    <row r="248" spans="10:104"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2"/>
      <c r="CC248" s="112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2"/>
      <c r="CO248" s="112"/>
      <c r="CP248" s="112"/>
      <c r="CQ248" s="112"/>
      <c r="CR248" s="112"/>
      <c r="CS248" s="112"/>
      <c r="CT248" s="112"/>
      <c r="CU248" s="112"/>
      <c r="CV248" s="112"/>
      <c r="CW248" s="112"/>
      <c r="CX248" s="112"/>
      <c r="CY248" s="112"/>
      <c r="CZ248" s="112"/>
    </row>
    <row r="249" spans="10:104"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2"/>
      <c r="CD249" s="112"/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  <c r="CO249" s="112"/>
      <c r="CP249" s="112"/>
      <c r="CQ249" s="112"/>
      <c r="CR249" s="112"/>
      <c r="CS249" s="112"/>
      <c r="CT249" s="112"/>
      <c r="CU249" s="112"/>
      <c r="CV249" s="112"/>
      <c r="CW249" s="112"/>
      <c r="CX249" s="112"/>
      <c r="CY249" s="112"/>
      <c r="CZ249" s="112"/>
    </row>
    <row r="250" spans="10:104"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2"/>
      <c r="CC250" s="112"/>
      <c r="CD250" s="112"/>
      <c r="CE250" s="112"/>
      <c r="CF250" s="112"/>
      <c r="CG250" s="112"/>
      <c r="CH250" s="112"/>
      <c r="CI250" s="112"/>
      <c r="CJ250" s="112"/>
      <c r="CK250" s="112"/>
      <c r="CL250" s="112"/>
      <c r="CM250" s="112"/>
      <c r="CN250" s="112"/>
      <c r="CO250" s="112"/>
      <c r="CP250" s="112"/>
      <c r="CQ250" s="112"/>
      <c r="CR250" s="112"/>
      <c r="CS250" s="112"/>
      <c r="CT250" s="112"/>
      <c r="CU250" s="112"/>
      <c r="CV250" s="112"/>
      <c r="CW250" s="112"/>
      <c r="CX250" s="112"/>
      <c r="CY250" s="112"/>
      <c r="CZ250" s="112"/>
    </row>
    <row r="251" spans="10:104"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  <c r="CF251" s="112"/>
      <c r="CG251" s="112"/>
      <c r="CH251" s="112"/>
      <c r="CI251" s="112"/>
      <c r="CJ251" s="112"/>
      <c r="CK251" s="112"/>
      <c r="CL251" s="112"/>
      <c r="CM251" s="112"/>
      <c r="CN251" s="112"/>
      <c r="CO251" s="112"/>
      <c r="CP251" s="112"/>
      <c r="CQ251" s="112"/>
      <c r="CR251" s="112"/>
      <c r="CS251" s="112"/>
      <c r="CT251" s="112"/>
      <c r="CU251" s="112"/>
      <c r="CV251" s="112"/>
      <c r="CW251" s="112"/>
      <c r="CX251" s="112"/>
      <c r="CY251" s="112"/>
      <c r="CZ251" s="112"/>
    </row>
    <row r="252" spans="10:104"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2"/>
      <c r="CC252" s="112"/>
      <c r="CD252" s="112"/>
      <c r="CE252" s="112"/>
      <c r="CF252" s="112"/>
      <c r="CG252" s="112"/>
      <c r="CH252" s="112"/>
      <c r="CI252" s="112"/>
      <c r="CJ252" s="112"/>
      <c r="CK252" s="112"/>
      <c r="CL252" s="112"/>
      <c r="CM252" s="112"/>
      <c r="CN252" s="112"/>
      <c r="CO252" s="112"/>
      <c r="CP252" s="112"/>
      <c r="CQ252" s="112"/>
      <c r="CR252" s="112"/>
      <c r="CS252" s="112"/>
      <c r="CT252" s="112"/>
      <c r="CU252" s="112"/>
      <c r="CV252" s="112"/>
      <c r="CW252" s="112"/>
      <c r="CX252" s="112"/>
      <c r="CY252" s="112"/>
      <c r="CZ252" s="112"/>
    </row>
    <row r="253" spans="10:104"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  <c r="BQ253" s="112"/>
      <c r="BR253" s="112"/>
      <c r="BS253" s="112"/>
      <c r="BT253" s="112"/>
      <c r="BU253" s="112"/>
      <c r="BV253" s="112"/>
      <c r="BW253" s="112"/>
      <c r="BX253" s="112"/>
      <c r="BY253" s="112"/>
      <c r="BZ253" s="112"/>
      <c r="CA253" s="112"/>
      <c r="CB253" s="112"/>
      <c r="CC253" s="112"/>
      <c r="CD253" s="112"/>
      <c r="CE253" s="112"/>
      <c r="CF253" s="112"/>
      <c r="CG253" s="112"/>
      <c r="CH253" s="112"/>
      <c r="CI253" s="112"/>
      <c r="CJ253" s="112"/>
      <c r="CK253" s="112"/>
      <c r="CL253" s="112"/>
      <c r="CM253" s="112"/>
      <c r="CN253" s="112"/>
      <c r="CO253" s="112"/>
      <c r="CP253" s="112"/>
      <c r="CQ253" s="112"/>
      <c r="CR253" s="112"/>
      <c r="CS253" s="112"/>
      <c r="CT253" s="112"/>
      <c r="CU253" s="112"/>
      <c r="CV253" s="112"/>
      <c r="CW253" s="112"/>
      <c r="CX253" s="112"/>
      <c r="CY253" s="112"/>
      <c r="CZ253" s="112"/>
    </row>
    <row r="254" spans="10:104"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2"/>
      <c r="CC254" s="112"/>
      <c r="CD254" s="112"/>
      <c r="CE254" s="112"/>
      <c r="CF254" s="112"/>
      <c r="CG254" s="112"/>
      <c r="CH254" s="112"/>
      <c r="CI254" s="112"/>
      <c r="CJ254" s="112"/>
      <c r="CK254" s="112"/>
      <c r="CL254" s="112"/>
      <c r="CM254" s="112"/>
      <c r="CN254" s="112"/>
      <c r="CO254" s="112"/>
      <c r="CP254" s="112"/>
      <c r="CQ254" s="112"/>
      <c r="CR254" s="112"/>
      <c r="CS254" s="112"/>
      <c r="CT254" s="112"/>
      <c r="CU254" s="112"/>
      <c r="CV254" s="112"/>
      <c r="CW254" s="112"/>
      <c r="CX254" s="112"/>
      <c r="CY254" s="112"/>
      <c r="CZ254" s="112"/>
    </row>
    <row r="255" spans="10:104"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  <c r="BQ255" s="112"/>
      <c r="BR255" s="112"/>
      <c r="BS255" s="112"/>
      <c r="BT255" s="112"/>
      <c r="BU255" s="112"/>
      <c r="BV255" s="112"/>
      <c r="BW255" s="112"/>
      <c r="BX255" s="112"/>
      <c r="BY255" s="112"/>
      <c r="BZ255" s="112"/>
      <c r="CA255" s="112"/>
      <c r="CB255" s="112"/>
      <c r="CC255" s="112"/>
      <c r="CD255" s="112"/>
      <c r="CE255" s="112"/>
      <c r="CF255" s="112"/>
      <c r="CG255" s="112"/>
      <c r="CH255" s="112"/>
      <c r="CI255" s="112"/>
      <c r="CJ255" s="112"/>
      <c r="CK255" s="112"/>
      <c r="CL255" s="112"/>
      <c r="CM255" s="112"/>
      <c r="CN255" s="112"/>
      <c r="CO255" s="112"/>
      <c r="CP255" s="112"/>
      <c r="CQ255" s="112"/>
      <c r="CR255" s="112"/>
      <c r="CS255" s="112"/>
      <c r="CT255" s="112"/>
      <c r="CU255" s="112"/>
      <c r="CV255" s="112"/>
      <c r="CW255" s="112"/>
      <c r="CX255" s="112"/>
      <c r="CY255" s="112"/>
      <c r="CZ255" s="112"/>
    </row>
    <row r="256" spans="10:104"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2"/>
      <c r="BR256" s="112"/>
      <c r="BS256" s="112"/>
      <c r="BT256" s="112"/>
      <c r="BU256" s="112"/>
      <c r="BV256" s="112"/>
      <c r="BW256" s="112"/>
      <c r="BX256" s="112"/>
      <c r="BY256" s="112"/>
      <c r="BZ256" s="112"/>
      <c r="CA256" s="112"/>
      <c r="CB256" s="112"/>
      <c r="CC256" s="112"/>
      <c r="CD256" s="112"/>
      <c r="CE256" s="112"/>
      <c r="CF256" s="112"/>
      <c r="CG256" s="112"/>
      <c r="CH256" s="112"/>
      <c r="CI256" s="112"/>
      <c r="CJ256" s="112"/>
      <c r="CK256" s="112"/>
      <c r="CL256" s="112"/>
      <c r="CM256" s="112"/>
      <c r="CN256" s="112"/>
      <c r="CO256" s="112"/>
      <c r="CP256" s="112"/>
      <c r="CQ256" s="112"/>
      <c r="CR256" s="112"/>
      <c r="CS256" s="112"/>
      <c r="CT256" s="112"/>
      <c r="CU256" s="112"/>
      <c r="CV256" s="112"/>
      <c r="CW256" s="112"/>
      <c r="CX256" s="112"/>
      <c r="CY256" s="112"/>
      <c r="CZ256" s="112"/>
    </row>
    <row r="257" spans="10:104"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2"/>
      <c r="BU257" s="112"/>
      <c r="BV257" s="112"/>
      <c r="BW257" s="112"/>
      <c r="BX257" s="112"/>
      <c r="BY257" s="112"/>
      <c r="BZ257" s="112"/>
      <c r="CA257" s="112"/>
      <c r="CB257" s="112"/>
      <c r="CC257" s="112"/>
      <c r="CD257" s="112"/>
      <c r="CE257" s="112"/>
      <c r="CF257" s="112"/>
      <c r="CG257" s="112"/>
      <c r="CH257" s="112"/>
      <c r="CI257" s="112"/>
      <c r="CJ257" s="112"/>
      <c r="CK257" s="112"/>
      <c r="CL257" s="112"/>
      <c r="CM257" s="112"/>
      <c r="CN257" s="112"/>
      <c r="CO257" s="112"/>
      <c r="CP257" s="112"/>
      <c r="CQ257" s="112"/>
      <c r="CR257" s="112"/>
      <c r="CS257" s="112"/>
      <c r="CT257" s="112"/>
      <c r="CU257" s="112"/>
      <c r="CV257" s="112"/>
      <c r="CW257" s="112"/>
      <c r="CX257" s="112"/>
      <c r="CY257" s="112"/>
      <c r="CZ257" s="112"/>
    </row>
    <row r="258" spans="10:104"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  <c r="BQ258" s="112"/>
      <c r="BR258" s="112"/>
      <c r="BS258" s="112"/>
      <c r="BT258" s="112"/>
      <c r="BU258" s="112"/>
      <c r="BV258" s="112"/>
      <c r="BW258" s="112"/>
      <c r="BX258" s="112"/>
      <c r="BY258" s="112"/>
      <c r="BZ258" s="112"/>
      <c r="CA258" s="112"/>
      <c r="CB258" s="112"/>
      <c r="CC258" s="112"/>
      <c r="CD258" s="112"/>
      <c r="CE258" s="112"/>
      <c r="CF258" s="112"/>
      <c r="CG258" s="112"/>
      <c r="CH258" s="112"/>
      <c r="CI258" s="112"/>
      <c r="CJ258" s="112"/>
      <c r="CK258" s="112"/>
      <c r="CL258" s="112"/>
      <c r="CM258" s="112"/>
      <c r="CN258" s="112"/>
      <c r="CO258" s="112"/>
      <c r="CP258" s="112"/>
      <c r="CQ258" s="112"/>
      <c r="CR258" s="112"/>
      <c r="CS258" s="112"/>
      <c r="CT258" s="112"/>
      <c r="CU258" s="112"/>
      <c r="CV258" s="112"/>
      <c r="CW258" s="112"/>
      <c r="CX258" s="112"/>
      <c r="CY258" s="112"/>
      <c r="CZ258" s="112"/>
    </row>
    <row r="259" spans="10:104"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  <c r="BQ259" s="112"/>
      <c r="BR259" s="112"/>
      <c r="BS259" s="112"/>
      <c r="BT259" s="112"/>
      <c r="BU259" s="112"/>
      <c r="BV259" s="112"/>
      <c r="BW259" s="112"/>
      <c r="BX259" s="112"/>
      <c r="BY259" s="112"/>
      <c r="BZ259" s="112"/>
      <c r="CA259" s="112"/>
      <c r="CB259" s="112"/>
      <c r="CC259" s="112"/>
      <c r="CD259" s="112"/>
      <c r="CE259" s="112"/>
      <c r="CF259" s="112"/>
      <c r="CG259" s="112"/>
      <c r="CH259" s="112"/>
      <c r="CI259" s="112"/>
      <c r="CJ259" s="112"/>
      <c r="CK259" s="112"/>
      <c r="CL259" s="112"/>
      <c r="CM259" s="112"/>
      <c r="CN259" s="112"/>
      <c r="CO259" s="112"/>
      <c r="CP259" s="112"/>
      <c r="CQ259" s="112"/>
      <c r="CR259" s="112"/>
      <c r="CS259" s="112"/>
      <c r="CT259" s="112"/>
      <c r="CU259" s="112"/>
      <c r="CV259" s="112"/>
      <c r="CW259" s="112"/>
      <c r="CX259" s="112"/>
      <c r="CY259" s="112"/>
      <c r="CZ259" s="112"/>
    </row>
    <row r="260" spans="10:104"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  <c r="BW260" s="112"/>
      <c r="BX260" s="112"/>
      <c r="BY260" s="112"/>
      <c r="BZ260" s="112"/>
      <c r="CA260" s="112"/>
      <c r="CB260" s="112"/>
      <c r="CC260" s="112"/>
      <c r="CD260" s="112"/>
      <c r="CE260" s="112"/>
      <c r="CF260" s="112"/>
      <c r="CG260" s="112"/>
      <c r="CH260" s="112"/>
      <c r="CI260" s="112"/>
      <c r="CJ260" s="112"/>
      <c r="CK260" s="112"/>
      <c r="CL260" s="112"/>
      <c r="CM260" s="112"/>
      <c r="CN260" s="112"/>
      <c r="CO260" s="112"/>
      <c r="CP260" s="112"/>
      <c r="CQ260" s="112"/>
      <c r="CR260" s="112"/>
      <c r="CS260" s="112"/>
      <c r="CT260" s="112"/>
      <c r="CU260" s="112"/>
      <c r="CV260" s="112"/>
      <c r="CW260" s="112"/>
      <c r="CX260" s="112"/>
      <c r="CY260" s="112"/>
      <c r="CZ260" s="112"/>
    </row>
    <row r="261" spans="10:104"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  <c r="BQ261" s="112"/>
      <c r="BR261" s="112"/>
      <c r="BS261" s="112"/>
      <c r="BT261" s="112"/>
      <c r="BU261" s="112"/>
      <c r="BV261" s="112"/>
      <c r="BW261" s="112"/>
      <c r="BX261" s="112"/>
      <c r="BY261" s="112"/>
      <c r="BZ261" s="112"/>
      <c r="CA261" s="112"/>
      <c r="CB261" s="112"/>
      <c r="CC261" s="112"/>
      <c r="CD261" s="112"/>
      <c r="CE261" s="112"/>
      <c r="CF261" s="112"/>
      <c r="CG261" s="112"/>
      <c r="CH261" s="112"/>
      <c r="CI261" s="112"/>
      <c r="CJ261" s="112"/>
      <c r="CK261" s="112"/>
      <c r="CL261" s="112"/>
      <c r="CM261" s="112"/>
      <c r="CN261" s="112"/>
      <c r="CO261" s="112"/>
      <c r="CP261" s="112"/>
      <c r="CQ261" s="112"/>
      <c r="CR261" s="112"/>
      <c r="CS261" s="112"/>
      <c r="CT261" s="112"/>
      <c r="CU261" s="112"/>
      <c r="CV261" s="112"/>
      <c r="CW261" s="112"/>
      <c r="CX261" s="112"/>
      <c r="CY261" s="112"/>
      <c r="CZ261" s="112"/>
    </row>
    <row r="262" spans="10:104"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2"/>
      <c r="BR262" s="112"/>
      <c r="BS262" s="112"/>
      <c r="BT262" s="112"/>
      <c r="BU262" s="112"/>
      <c r="BV262" s="112"/>
      <c r="BW262" s="112"/>
      <c r="BX262" s="112"/>
      <c r="BY262" s="112"/>
      <c r="BZ262" s="112"/>
      <c r="CA262" s="112"/>
      <c r="CB262" s="112"/>
      <c r="CC262" s="112"/>
      <c r="CD262" s="112"/>
      <c r="CE262" s="112"/>
      <c r="CF262" s="112"/>
      <c r="CG262" s="112"/>
      <c r="CH262" s="112"/>
      <c r="CI262" s="112"/>
      <c r="CJ262" s="112"/>
      <c r="CK262" s="112"/>
      <c r="CL262" s="112"/>
      <c r="CM262" s="112"/>
      <c r="CN262" s="112"/>
      <c r="CO262" s="112"/>
      <c r="CP262" s="112"/>
      <c r="CQ262" s="112"/>
      <c r="CR262" s="112"/>
      <c r="CS262" s="112"/>
      <c r="CT262" s="112"/>
      <c r="CU262" s="112"/>
      <c r="CV262" s="112"/>
      <c r="CW262" s="112"/>
      <c r="CX262" s="112"/>
      <c r="CY262" s="112"/>
      <c r="CZ262" s="112"/>
    </row>
    <row r="263" spans="10:104"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112"/>
      <c r="BT263" s="112"/>
      <c r="BU263" s="112"/>
      <c r="BV263" s="112"/>
      <c r="BW263" s="112"/>
      <c r="BX263" s="112"/>
      <c r="BY263" s="112"/>
      <c r="BZ263" s="112"/>
      <c r="CA263" s="112"/>
      <c r="CB263" s="112"/>
      <c r="CC263" s="112"/>
      <c r="CD263" s="112"/>
      <c r="CE263" s="112"/>
      <c r="CF263" s="112"/>
      <c r="CG263" s="112"/>
      <c r="CH263" s="112"/>
      <c r="CI263" s="112"/>
      <c r="CJ263" s="112"/>
      <c r="CK263" s="112"/>
      <c r="CL263" s="112"/>
      <c r="CM263" s="112"/>
      <c r="CN263" s="112"/>
      <c r="CO263" s="112"/>
      <c r="CP263" s="112"/>
      <c r="CQ263" s="112"/>
      <c r="CR263" s="112"/>
      <c r="CS263" s="112"/>
      <c r="CT263" s="112"/>
      <c r="CU263" s="112"/>
      <c r="CV263" s="112"/>
      <c r="CW263" s="112"/>
      <c r="CX263" s="112"/>
      <c r="CY263" s="112"/>
      <c r="CZ263" s="112"/>
    </row>
    <row r="264" spans="10:104"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112"/>
      <c r="BS264" s="112"/>
      <c r="BT264" s="112"/>
      <c r="BU264" s="112"/>
      <c r="BV264" s="112"/>
      <c r="BW264" s="112"/>
      <c r="BX264" s="112"/>
      <c r="BY264" s="112"/>
      <c r="BZ264" s="112"/>
      <c r="CA264" s="112"/>
      <c r="CB264" s="112"/>
      <c r="CC264" s="112"/>
      <c r="CD264" s="112"/>
      <c r="CE264" s="112"/>
      <c r="CF264" s="112"/>
      <c r="CG264" s="112"/>
      <c r="CH264" s="112"/>
      <c r="CI264" s="112"/>
      <c r="CJ264" s="112"/>
      <c r="CK264" s="112"/>
      <c r="CL264" s="112"/>
      <c r="CM264" s="112"/>
      <c r="CN264" s="112"/>
      <c r="CO264" s="112"/>
      <c r="CP264" s="112"/>
      <c r="CQ264" s="112"/>
      <c r="CR264" s="112"/>
      <c r="CS264" s="112"/>
      <c r="CT264" s="112"/>
      <c r="CU264" s="112"/>
      <c r="CV264" s="112"/>
      <c r="CW264" s="112"/>
      <c r="CX264" s="112"/>
      <c r="CY264" s="112"/>
      <c r="CZ264" s="112"/>
    </row>
    <row r="265" spans="10:104"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12"/>
      <c r="BZ265" s="112"/>
      <c r="CA265" s="112"/>
      <c r="CB265" s="112"/>
      <c r="CC265" s="112"/>
      <c r="CD265" s="112"/>
      <c r="CE265" s="112"/>
      <c r="CF265" s="112"/>
      <c r="CG265" s="112"/>
      <c r="CH265" s="112"/>
      <c r="CI265" s="112"/>
      <c r="CJ265" s="112"/>
      <c r="CK265" s="112"/>
      <c r="CL265" s="112"/>
      <c r="CM265" s="112"/>
      <c r="CN265" s="112"/>
      <c r="CO265" s="112"/>
      <c r="CP265" s="112"/>
      <c r="CQ265" s="112"/>
      <c r="CR265" s="112"/>
      <c r="CS265" s="112"/>
      <c r="CT265" s="112"/>
      <c r="CU265" s="112"/>
      <c r="CV265" s="112"/>
      <c r="CW265" s="112"/>
      <c r="CX265" s="112"/>
      <c r="CY265" s="112"/>
      <c r="CZ265" s="112"/>
    </row>
    <row r="266" spans="10:104"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  <c r="CF266" s="112"/>
      <c r="CG266" s="112"/>
      <c r="CH266" s="112"/>
      <c r="CI266" s="112"/>
      <c r="CJ266" s="112"/>
      <c r="CK266" s="112"/>
      <c r="CL266" s="112"/>
      <c r="CM266" s="112"/>
      <c r="CN266" s="112"/>
      <c r="CO266" s="112"/>
      <c r="CP266" s="112"/>
      <c r="CQ266" s="112"/>
      <c r="CR266" s="112"/>
      <c r="CS266" s="112"/>
      <c r="CT266" s="112"/>
      <c r="CU266" s="112"/>
      <c r="CV266" s="112"/>
      <c r="CW266" s="112"/>
      <c r="CX266" s="112"/>
      <c r="CY266" s="112"/>
      <c r="CZ266" s="112"/>
    </row>
    <row r="267" spans="10:104"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  <c r="BW267" s="112"/>
      <c r="BX267" s="112"/>
      <c r="BY267" s="112"/>
      <c r="BZ267" s="112"/>
      <c r="CA267" s="112"/>
      <c r="CB267" s="112"/>
      <c r="CC267" s="112"/>
      <c r="CD267" s="112"/>
      <c r="CE267" s="112"/>
      <c r="CF267" s="112"/>
      <c r="CG267" s="112"/>
      <c r="CH267" s="112"/>
      <c r="CI267" s="112"/>
      <c r="CJ267" s="112"/>
      <c r="CK267" s="112"/>
      <c r="CL267" s="112"/>
      <c r="CM267" s="112"/>
      <c r="CN267" s="112"/>
      <c r="CO267" s="112"/>
      <c r="CP267" s="112"/>
      <c r="CQ267" s="112"/>
      <c r="CR267" s="112"/>
      <c r="CS267" s="112"/>
      <c r="CT267" s="112"/>
      <c r="CU267" s="112"/>
      <c r="CV267" s="112"/>
      <c r="CW267" s="112"/>
      <c r="CX267" s="112"/>
      <c r="CY267" s="112"/>
      <c r="CZ267" s="112"/>
    </row>
    <row r="268" spans="10:104"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12"/>
      <c r="BZ268" s="112"/>
      <c r="CA268" s="112"/>
      <c r="CB268" s="112"/>
      <c r="CC268" s="112"/>
      <c r="CD268" s="112"/>
      <c r="CE268" s="112"/>
      <c r="CF268" s="112"/>
      <c r="CG268" s="112"/>
      <c r="CH268" s="112"/>
      <c r="CI268" s="112"/>
      <c r="CJ268" s="112"/>
      <c r="CK268" s="112"/>
      <c r="CL268" s="112"/>
      <c r="CM268" s="112"/>
      <c r="CN268" s="112"/>
      <c r="CO268" s="112"/>
      <c r="CP268" s="112"/>
      <c r="CQ268" s="112"/>
      <c r="CR268" s="112"/>
      <c r="CS268" s="112"/>
      <c r="CT268" s="112"/>
      <c r="CU268" s="112"/>
      <c r="CV268" s="112"/>
      <c r="CW268" s="112"/>
      <c r="CX268" s="112"/>
      <c r="CY268" s="112"/>
      <c r="CZ268" s="112"/>
    </row>
    <row r="269" spans="10:104"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12"/>
      <c r="BZ269" s="112"/>
      <c r="CA269" s="112"/>
      <c r="CB269" s="112"/>
      <c r="CC269" s="112"/>
      <c r="CD269" s="112"/>
      <c r="CE269" s="112"/>
      <c r="CF269" s="112"/>
      <c r="CG269" s="112"/>
      <c r="CH269" s="112"/>
      <c r="CI269" s="112"/>
      <c r="CJ269" s="112"/>
      <c r="CK269" s="112"/>
      <c r="CL269" s="112"/>
      <c r="CM269" s="112"/>
      <c r="CN269" s="112"/>
      <c r="CO269" s="112"/>
      <c r="CP269" s="112"/>
      <c r="CQ269" s="112"/>
      <c r="CR269" s="112"/>
      <c r="CS269" s="112"/>
      <c r="CT269" s="112"/>
      <c r="CU269" s="112"/>
      <c r="CV269" s="112"/>
      <c r="CW269" s="112"/>
      <c r="CX269" s="112"/>
      <c r="CY269" s="112"/>
      <c r="CZ269" s="112"/>
    </row>
    <row r="270" spans="10:104"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  <c r="BW270" s="112"/>
      <c r="BX270" s="112"/>
      <c r="BY270" s="112"/>
      <c r="BZ270" s="112"/>
      <c r="CA270" s="112"/>
      <c r="CB270" s="112"/>
      <c r="CC270" s="112"/>
      <c r="CD270" s="112"/>
      <c r="CE270" s="112"/>
      <c r="CF270" s="112"/>
      <c r="CG270" s="112"/>
      <c r="CH270" s="112"/>
      <c r="CI270" s="112"/>
      <c r="CJ270" s="112"/>
      <c r="CK270" s="112"/>
      <c r="CL270" s="112"/>
      <c r="CM270" s="112"/>
      <c r="CN270" s="112"/>
      <c r="CO270" s="112"/>
      <c r="CP270" s="112"/>
      <c r="CQ270" s="112"/>
      <c r="CR270" s="112"/>
      <c r="CS270" s="112"/>
      <c r="CT270" s="112"/>
      <c r="CU270" s="112"/>
      <c r="CV270" s="112"/>
      <c r="CW270" s="112"/>
      <c r="CX270" s="112"/>
      <c r="CY270" s="112"/>
      <c r="CZ270" s="112"/>
    </row>
    <row r="271" spans="10:104"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  <c r="BW271" s="112"/>
      <c r="BX271" s="112"/>
      <c r="BY271" s="112"/>
      <c r="BZ271" s="112"/>
      <c r="CA271" s="112"/>
      <c r="CB271" s="112"/>
      <c r="CC271" s="112"/>
      <c r="CD271" s="112"/>
      <c r="CE271" s="112"/>
      <c r="CF271" s="112"/>
      <c r="CG271" s="112"/>
      <c r="CH271" s="112"/>
      <c r="CI271" s="112"/>
      <c r="CJ271" s="112"/>
      <c r="CK271" s="112"/>
      <c r="CL271" s="112"/>
      <c r="CM271" s="112"/>
      <c r="CN271" s="112"/>
      <c r="CO271" s="112"/>
      <c r="CP271" s="112"/>
      <c r="CQ271" s="112"/>
      <c r="CR271" s="112"/>
      <c r="CS271" s="112"/>
      <c r="CT271" s="112"/>
      <c r="CU271" s="112"/>
      <c r="CV271" s="112"/>
      <c r="CW271" s="112"/>
      <c r="CX271" s="112"/>
      <c r="CY271" s="112"/>
      <c r="CZ271" s="112"/>
    </row>
    <row r="272" spans="10:104"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  <c r="BQ272" s="112"/>
      <c r="BR272" s="112"/>
      <c r="BS272" s="112"/>
      <c r="BT272" s="112"/>
      <c r="BU272" s="112"/>
      <c r="BV272" s="112"/>
      <c r="BW272" s="112"/>
      <c r="BX272" s="112"/>
      <c r="BY272" s="112"/>
      <c r="BZ272" s="112"/>
      <c r="CA272" s="112"/>
      <c r="CB272" s="112"/>
      <c r="CC272" s="112"/>
      <c r="CD272" s="112"/>
      <c r="CE272" s="112"/>
      <c r="CF272" s="112"/>
      <c r="CG272" s="112"/>
      <c r="CH272" s="112"/>
      <c r="CI272" s="112"/>
      <c r="CJ272" s="112"/>
      <c r="CK272" s="112"/>
      <c r="CL272" s="112"/>
      <c r="CM272" s="112"/>
      <c r="CN272" s="112"/>
      <c r="CO272" s="112"/>
      <c r="CP272" s="112"/>
      <c r="CQ272" s="112"/>
      <c r="CR272" s="112"/>
      <c r="CS272" s="112"/>
      <c r="CT272" s="112"/>
      <c r="CU272" s="112"/>
      <c r="CV272" s="112"/>
      <c r="CW272" s="112"/>
      <c r="CX272" s="112"/>
      <c r="CY272" s="112"/>
      <c r="CZ272" s="112"/>
    </row>
    <row r="273" spans="10:104"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  <c r="BW273" s="112"/>
      <c r="BX273" s="112"/>
      <c r="BY273" s="112"/>
      <c r="BZ273" s="112"/>
      <c r="CA273" s="112"/>
      <c r="CB273" s="112"/>
      <c r="CC273" s="112"/>
      <c r="CD273" s="112"/>
      <c r="CE273" s="112"/>
      <c r="CF273" s="112"/>
      <c r="CG273" s="112"/>
      <c r="CH273" s="112"/>
      <c r="CI273" s="112"/>
      <c r="CJ273" s="112"/>
      <c r="CK273" s="112"/>
      <c r="CL273" s="112"/>
      <c r="CM273" s="112"/>
      <c r="CN273" s="112"/>
      <c r="CO273" s="112"/>
      <c r="CP273" s="112"/>
      <c r="CQ273" s="112"/>
      <c r="CR273" s="112"/>
      <c r="CS273" s="112"/>
      <c r="CT273" s="112"/>
      <c r="CU273" s="112"/>
      <c r="CV273" s="112"/>
      <c r="CW273" s="112"/>
      <c r="CX273" s="112"/>
      <c r="CY273" s="112"/>
      <c r="CZ273" s="112"/>
    </row>
    <row r="274" spans="10:104"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  <c r="CJ274" s="112"/>
      <c r="CK274" s="112"/>
      <c r="CL274" s="112"/>
      <c r="CM274" s="112"/>
      <c r="CN274" s="112"/>
      <c r="CO274" s="112"/>
      <c r="CP274" s="112"/>
      <c r="CQ274" s="112"/>
      <c r="CR274" s="112"/>
      <c r="CS274" s="112"/>
      <c r="CT274" s="112"/>
      <c r="CU274" s="112"/>
      <c r="CV274" s="112"/>
      <c r="CW274" s="112"/>
      <c r="CX274" s="112"/>
      <c r="CY274" s="112"/>
      <c r="CZ274" s="112"/>
    </row>
    <row r="275" spans="10:104"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  <c r="CF275" s="112"/>
      <c r="CG275" s="112"/>
      <c r="CH275" s="112"/>
      <c r="CI275" s="112"/>
      <c r="CJ275" s="112"/>
      <c r="CK275" s="112"/>
      <c r="CL275" s="112"/>
      <c r="CM275" s="112"/>
      <c r="CN275" s="112"/>
      <c r="CO275" s="112"/>
      <c r="CP275" s="112"/>
      <c r="CQ275" s="112"/>
      <c r="CR275" s="112"/>
      <c r="CS275" s="112"/>
      <c r="CT275" s="112"/>
      <c r="CU275" s="112"/>
      <c r="CV275" s="112"/>
      <c r="CW275" s="112"/>
      <c r="CX275" s="112"/>
      <c r="CY275" s="112"/>
      <c r="CZ275" s="112"/>
    </row>
    <row r="276" spans="10:104"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  <c r="BW276" s="112"/>
      <c r="BX276" s="112"/>
      <c r="BY276" s="112"/>
      <c r="BZ276" s="112"/>
      <c r="CA276" s="112"/>
      <c r="CB276" s="112"/>
      <c r="CC276" s="112"/>
      <c r="CD276" s="112"/>
      <c r="CE276" s="112"/>
      <c r="CF276" s="112"/>
      <c r="CG276" s="112"/>
      <c r="CH276" s="112"/>
      <c r="CI276" s="112"/>
      <c r="CJ276" s="112"/>
      <c r="CK276" s="112"/>
      <c r="CL276" s="112"/>
      <c r="CM276" s="112"/>
      <c r="CN276" s="112"/>
      <c r="CO276" s="112"/>
      <c r="CP276" s="112"/>
      <c r="CQ276" s="112"/>
      <c r="CR276" s="112"/>
      <c r="CS276" s="112"/>
      <c r="CT276" s="112"/>
      <c r="CU276" s="112"/>
      <c r="CV276" s="112"/>
      <c r="CW276" s="112"/>
      <c r="CX276" s="112"/>
      <c r="CY276" s="112"/>
      <c r="CZ276" s="112"/>
    </row>
    <row r="277" spans="10:104"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  <c r="BW277" s="112"/>
      <c r="BX277" s="112"/>
      <c r="BY277" s="112"/>
      <c r="BZ277" s="112"/>
      <c r="CA277" s="112"/>
      <c r="CB277" s="112"/>
      <c r="CC277" s="112"/>
      <c r="CD277" s="112"/>
      <c r="CE277" s="112"/>
      <c r="CF277" s="112"/>
      <c r="CG277" s="112"/>
      <c r="CH277" s="112"/>
      <c r="CI277" s="112"/>
      <c r="CJ277" s="112"/>
      <c r="CK277" s="112"/>
      <c r="CL277" s="112"/>
      <c r="CM277" s="112"/>
      <c r="CN277" s="112"/>
      <c r="CO277" s="112"/>
      <c r="CP277" s="112"/>
      <c r="CQ277" s="112"/>
      <c r="CR277" s="112"/>
      <c r="CS277" s="112"/>
      <c r="CT277" s="112"/>
      <c r="CU277" s="112"/>
      <c r="CV277" s="112"/>
      <c r="CW277" s="112"/>
      <c r="CX277" s="112"/>
      <c r="CY277" s="112"/>
      <c r="CZ277" s="112"/>
    </row>
    <row r="278" spans="10:104"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  <c r="BW278" s="112"/>
      <c r="BX278" s="112"/>
      <c r="BY278" s="112"/>
      <c r="BZ278" s="112"/>
      <c r="CA278" s="112"/>
      <c r="CB278" s="112"/>
      <c r="CC278" s="112"/>
      <c r="CD278" s="112"/>
      <c r="CE278" s="112"/>
      <c r="CF278" s="112"/>
      <c r="CG278" s="112"/>
      <c r="CH278" s="112"/>
      <c r="CI278" s="112"/>
      <c r="CJ278" s="112"/>
      <c r="CK278" s="112"/>
      <c r="CL278" s="112"/>
      <c r="CM278" s="112"/>
      <c r="CN278" s="112"/>
      <c r="CO278" s="112"/>
      <c r="CP278" s="112"/>
      <c r="CQ278" s="112"/>
      <c r="CR278" s="112"/>
      <c r="CS278" s="112"/>
      <c r="CT278" s="112"/>
      <c r="CU278" s="112"/>
      <c r="CV278" s="112"/>
      <c r="CW278" s="112"/>
      <c r="CX278" s="112"/>
      <c r="CY278" s="112"/>
      <c r="CZ278" s="112"/>
    </row>
    <row r="279" spans="10:104"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  <c r="BQ279" s="112"/>
      <c r="BR279" s="112"/>
      <c r="BS279" s="112"/>
      <c r="BT279" s="112"/>
      <c r="BU279" s="112"/>
      <c r="BV279" s="112"/>
      <c r="BW279" s="112"/>
      <c r="BX279" s="112"/>
      <c r="BY279" s="112"/>
      <c r="BZ279" s="112"/>
      <c r="CA279" s="112"/>
      <c r="CB279" s="112"/>
      <c r="CC279" s="112"/>
      <c r="CD279" s="112"/>
      <c r="CE279" s="112"/>
      <c r="CF279" s="112"/>
      <c r="CG279" s="112"/>
      <c r="CH279" s="112"/>
      <c r="CI279" s="112"/>
      <c r="CJ279" s="112"/>
      <c r="CK279" s="112"/>
      <c r="CL279" s="112"/>
      <c r="CM279" s="112"/>
      <c r="CN279" s="112"/>
      <c r="CO279" s="112"/>
      <c r="CP279" s="112"/>
      <c r="CQ279" s="112"/>
      <c r="CR279" s="112"/>
      <c r="CS279" s="112"/>
      <c r="CT279" s="112"/>
      <c r="CU279" s="112"/>
      <c r="CV279" s="112"/>
      <c r="CW279" s="112"/>
      <c r="CX279" s="112"/>
      <c r="CY279" s="112"/>
      <c r="CZ279" s="112"/>
    </row>
    <row r="280" spans="10:104"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  <c r="BQ280" s="112"/>
      <c r="BR280" s="112"/>
      <c r="BS280" s="112"/>
      <c r="BT280" s="112"/>
      <c r="BU280" s="112"/>
      <c r="BV280" s="112"/>
      <c r="BW280" s="112"/>
      <c r="BX280" s="112"/>
      <c r="BY280" s="112"/>
      <c r="BZ280" s="112"/>
      <c r="CA280" s="112"/>
      <c r="CB280" s="112"/>
      <c r="CC280" s="112"/>
      <c r="CD280" s="112"/>
      <c r="CE280" s="112"/>
      <c r="CF280" s="112"/>
      <c r="CG280" s="112"/>
      <c r="CH280" s="112"/>
      <c r="CI280" s="112"/>
      <c r="CJ280" s="112"/>
      <c r="CK280" s="112"/>
      <c r="CL280" s="112"/>
      <c r="CM280" s="112"/>
      <c r="CN280" s="112"/>
      <c r="CO280" s="112"/>
      <c r="CP280" s="112"/>
      <c r="CQ280" s="112"/>
      <c r="CR280" s="112"/>
      <c r="CS280" s="112"/>
      <c r="CT280" s="112"/>
      <c r="CU280" s="112"/>
      <c r="CV280" s="112"/>
      <c r="CW280" s="112"/>
      <c r="CX280" s="112"/>
      <c r="CY280" s="112"/>
      <c r="CZ280" s="112"/>
    </row>
    <row r="281" spans="10:104"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  <c r="BQ281" s="112"/>
      <c r="BR281" s="112"/>
      <c r="BS281" s="112"/>
      <c r="BT281" s="112"/>
      <c r="BU281" s="112"/>
      <c r="BV281" s="112"/>
      <c r="BW281" s="112"/>
      <c r="BX281" s="112"/>
      <c r="BY281" s="112"/>
      <c r="BZ281" s="112"/>
      <c r="CA281" s="112"/>
      <c r="CB281" s="112"/>
      <c r="CC281" s="112"/>
      <c r="CD281" s="112"/>
      <c r="CE281" s="112"/>
      <c r="CF281" s="112"/>
      <c r="CG281" s="112"/>
      <c r="CH281" s="112"/>
      <c r="CI281" s="112"/>
      <c r="CJ281" s="112"/>
      <c r="CK281" s="112"/>
      <c r="CL281" s="112"/>
      <c r="CM281" s="112"/>
      <c r="CN281" s="112"/>
      <c r="CO281" s="112"/>
      <c r="CP281" s="112"/>
      <c r="CQ281" s="112"/>
      <c r="CR281" s="112"/>
      <c r="CS281" s="112"/>
      <c r="CT281" s="112"/>
      <c r="CU281" s="112"/>
      <c r="CV281" s="112"/>
      <c r="CW281" s="112"/>
      <c r="CX281" s="112"/>
      <c r="CY281" s="112"/>
      <c r="CZ281" s="112"/>
    </row>
    <row r="282" spans="10:104"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  <c r="BW282" s="112"/>
      <c r="BX282" s="112"/>
      <c r="BY282" s="112"/>
      <c r="BZ282" s="112"/>
      <c r="CA282" s="112"/>
      <c r="CB282" s="112"/>
      <c r="CC282" s="112"/>
      <c r="CD282" s="112"/>
      <c r="CE282" s="112"/>
      <c r="CF282" s="112"/>
      <c r="CG282" s="112"/>
      <c r="CH282" s="112"/>
      <c r="CI282" s="112"/>
      <c r="CJ282" s="112"/>
      <c r="CK282" s="112"/>
      <c r="CL282" s="112"/>
      <c r="CM282" s="112"/>
      <c r="CN282" s="112"/>
      <c r="CO282" s="112"/>
      <c r="CP282" s="112"/>
      <c r="CQ282" s="112"/>
      <c r="CR282" s="112"/>
      <c r="CS282" s="112"/>
      <c r="CT282" s="112"/>
      <c r="CU282" s="112"/>
      <c r="CV282" s="112"/>
      <c r="CW282" s="112"/>
      <c r="CX282" s="112"/>
      <c r="CY282" s="112"/>
      <c r="CZ282" s="112"/>
    </row>
    <row r="283" spans="10:104"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  <c r="BQ283" s="112"/>
      <c r="BR283" s="112"/>
      <c r="BS283" s="112"/>
      <c r="BT283" s="112"/>
      <c r="BU283" s="112"/>
      <c r="BV283" s="112"/>
      <c r="BW283" s="112"/>
      <c r="BX283" s="112"/>
      <c r="BY283" s="112"/>
      <c r="BZ283" s="112"/>
      <c r="CA283" s="112"/>
      <c r="CB283" s="112"/>
      <c r="CC283" s="112"/>
      <c r="CD283" s="112"/>
      <c r="CE283" s="112"/>
      <c r="CF283" s="112"/>
      <c r="CG283" s="112"/>
      <c r="CH283" s="112"/>
      <c r="CI283" s="112"/>
      <c r="CJ283" s="112"/>
      <c r="CK283" s="112"/>
      <c r="CL283" s="112"/>
      <c r="CM283" s="112"/>
      <c r="CN283" s="112"/>
      <c r="CO283" s="112"/>
      <c r="CP283" s="112"/>
      <c r="CQ283" s="112"/>
      <c r="CR283" s="112"/>
      <c r="CS283" s="112"/>
      <c r="CT283" s="112"/>
      <c r="CU283" s="112"/>
      <c r="CV283" s="112"/>
      <c r="CW283" s="112"/>
      <c r="CX283" s="112"/>
      <c r="CY283" s="112"/>
      <c r="CZ283" s="112"/>
    </row>
    <row r="284" spans="10:104"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  <c r="BQ284" s="112"/>
      <c r="BR284" s="112"/>
      <c r="BS284" s="112"/>
      <c r="BT284" s="112"/>
      <c r="BU284" s="112"/>
      <c r="BV284" s="112"/>
      <c r="BW284" s="112"/>
      <c r="BX284" s="112"/>
      <c r="BY284" s="112"/>
      <c r="BZ284" s="112"/>
      <c r="CA284" s="112"/>
      <c r="CB284" s="112"/>
      <c r="CC284" s="112"/>
      <c r="CD284" s="112"/>
      <c r="CE284" s="112"/>
      <c r="CF284" s="112"/>
      <c r="CG284" s="112"/>
      <c r="CH284" s="112"/>
      <c r="CI284" s="112"/>
      <c r="CJ284" s="112"/>
      <c r="CK284" s="112"/>
      <c r="CL284" s="112"/>
      <c r="CM284" s="112"/>
      <c r="CN284" s="112"/>
      <c r="CO284" s="112"/>
      <c r="CP284" s="112"/>
      <c r="CQ284" s="112"/>
      <c r="CR284" s="112"/>
      <c r="CS284" s="112"/>
      <c r="CT284" s="112"/>
      <c r="CU284" s="112"/>
      <c r="CV284" s="112"/>
      <c r="CW284" s="112"/>
      <c r="CX284" s="112"/>
      <c r="CY284" s="112"/>
      <c r="CZ284" s="112"/>
    </row>
    <row r="285" spans="10:104"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  <c r="BQ285" s="112"/>
      <c r="BR285" s="112"/>
      <c r="BS285" s="112"/>
      <c r="BT285" s="112"/>
      <c r="BU285" s="112"/>
      <c r="BV285" s="112"/>
      <c r="BW285" s="112"/>
      <c r="BX285" s="112"/>
      <c r="BY285" s="112"/>
      <c r="BZ285" s="112"/>
      <c r="CA285" s="112"/>
      <c r="CB285" s="112"/>
      <c r="CC285" s="112"/>
      <c r="CD285" s="112"/>
      <c r="CE285" s="112"/>
      <c r="CF285" s="112"/>
      <c r="CG285" s="112"/>
      <c r="CH285" s="112"/>
      <c r="CI285" s="112"/>
      <c r="CJ285" s="112"/>
      <c r="CK285" s="112"/>
      <c r="CL285" s="112"/>
      <c r="CM285" s="112"/>
      <c r="CN285" s="112"/>
      <c r="CO285" s="112"/>
      <c r="CP285" s="112"/>
      <c r="CQ285" s="112"/>
      <c r="CR285" s="112"/>
      <c r="CS285" s="112"/>
      <c r="CT285" s="112"/>
      <c r="CU285" s="112"/>
      <c r="CV285" s="112"/>
      <c r="CW285" s="112"/>
      <c r="CX285" s="112"/>
      <c r="CY285" s="112"/>
      <c r="CZ285" s="112"/>
    </row>
    <row r="286" spans="10:104"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  <c r="BQ286" s="112"/>
      <c r="BR286" s="112"/>
      <c r="BS286" s="112"/>
      <c r="BT286" s="112"/>
      <c r="BU286" s="112"/>
      <c r="BV286" s="112"/>
      <c r="BW286" s="112"/>
      <c r="BX286" s="112"/>
      <c r="BY286" s="112"/>
      <c r="BZ286" s="112"/>
      <c r="CA286" s="112"/>
      <c r="CB286" s="112"/>
      <c r="CC286" s="112"/>
      <c r="CD286" s="112"/>
      <c r="CE286" s="112"/>
      <c r="CF286" s="112"/>
      <c r="CG286" s="112"/>
      <c r="CH286" s="112"/>
      <c r="CI286" s="112"/>
      <c r="CJ286" s="112"/>
      <c r="CK286" s="112"/>
      <c r="CL286" s="112"/>
      <c r="CM286" s="112"/>
      <c r="CN286" s="112"/>
      <c r="CO286" s="112"/>
      <c r="CP286" s="112"/>
      <c r="CQ286" s="112"/>
      <c r="CR286" s="112"/>
      <c r="CS286" s="112"/>
      <c r="CT286" s="112"/>
      <c r="CU286" s="112"/>
      <c r="CV286" s="112"/>
      <c r="CW286" s="112"/>
      <c r="CX286" s="112"/>
      <c r="CY286" s="112"/>
      <c r="CZ286" s="112"/>
    </row>
    <row r="287" spans="10:104"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2"/>
      <c r="BR287" s="112"/>
      <c r="BS287" s="112"/>
      <c r="BT287" s="112"/>
      <c r="BU287" s="112"/>
      <c r="BV287" s="112"/>
      <c r="BW287" s="112"/>
      <c r="BX287" s="112"/>
      <c r="BY287" s="112"/>
      <c r="BZ287" s="112"/>
      <c r="CA287" s="112"/>
      <c r="CB287" s="112"/>
      <c r="CC287" s="112"/>
      <c r="CD287" s="112"/>
      <c r="CE287" s="112"/>
      <c r="CF287" s="112"/>
      <c r="CG287" s="112"/>
      <c r="CH287" s="112"/>
      <c r="CI287" s="112"/>
      <c r="CJ287" s="112"/>
      <c r="CK287" s="112"/>
      <c r="CL287" s="112"/>
      <c r="CM287" s="112"/>
      <c r="CN287" s="112"/>
      <c r="CO287" s="112"/>
      <c r="CP287" s="112"/>
      <c r="CQ287" s="112"/>
      <c r="CR287" s="112"/>
      <c r="CS287" s="112"/>
      <c r="CT287" s="112"/>
      <c r="CU287" s="112"/>
      <c r="CV287" s="112"/>
      <c r="CW287" s="112"/>
      <c r="CX287" s="112"/>
      <c r="CY287" s="112"/>
      <c r="CZ287" s="112"/>
    </row>
    <row r="288" spans="10:104"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112"/>
      <c r="BT288" s="112"/>
      <c r="BU288" s="112"/>
      <c r="BV288" s="112"/>
      <c r="BW288" s="112"/>
      <c r="BX288" s="112"/>
      <c r="BY288" s="112"/>
      <c r="BZ288" s="112"/>
      <c r="CA288" s="112"/>
      <c r="CB288" s="112"/>
      <c r="CC288" s="112"/>
      <c r="CD288" s="112"/>
      <c r="CE288" s="112"/>
      <c r="CF288" s="112"/>
      <c r="CG288" s="112"/>
      <c r="CH288" s="112"/>
      <c r="CI288" s="112"/>
      <c r="CJ288" s="112"/>
      <c r="CK288" s="112"/>
      <c r="CL288" s="112"/>
      <c r="CM288" s="112"/>
      <c r="CN288" s="112"/>
      <c r="CO288" s="112"/>
      <c r="CP288" s="112"/>
      <c r="CQ288" s="112"/>
      <c r="CR288" s="112"/>
      <c r="CS288" s="112"/>
      <c r="CT288" s="112"/>
      <c r="CU288" s="112"/>
      <c r="CV288" s="112"/>
      <c r="CW288" s="112"/>
      <c r="CX288" s="112"/>
      <c r="CY288" s="112"/>
      <c r="CZ288" s="112"/>
    </row>
    <row r="289" spans="10:104"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  <c r="BQ289" s="112"/>
      <c r="BR289" s="112"/>
      <c r="BS289" s="112"/>
      <c r="BT289" s="112"/>
      <c r="BU289" s="112"/>
      <c r="BV289" s="112"/>
      <c r="BW289" s="112"/>
      <c r="BX289" s="112"/>
      <c r="BY289" s="112"/>
      <c r="BZ289" s="112"/>
      <c r="CA289" s="112"/>
      <c r="CB289" s="112"/>
      <c r="CC289" s="112"/>
      <c r="CD289" s="112"/>
      <c r="CE289" s="112"/>
      <c r="CF289" s="112"/>
      <c r="CG289" s="112"/>
      <c r="CH289" s="112"/>
      <c r="CI289" s="112"/>
      <c r="CJ289" s="112"/>
      <c r="CK289" s="112"/>
      <c r="CL289" s="112"/>
      <c r="CM289" s="112"/>
      <c r="CN289" s="112"/>
      <c r="CO289" s="112"/>
      <c r="CP289" s="112"/>
      <c r="CQ289" s="112"/>
      <c r="CR289" s="112"/>
      <c r="CS289" s="112"/>
      <c r="CT289" s="112"/>
      <c r="CU289" s="112"/>
      <c r="CV289" s="112"/>
      <c r="CW289" s="112"/>
      <c r="CX289" s="112"/>
      <c r="CY289" s="112"/>
      <c r="CZ289" s="112"/>
    </row>
    <row r="290" spans="10:104"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  <c r="BQ290" s="112"/>
      <c r="BR290" s="112"/>
      <c r="BS290" s="112"/>
      <c r="BT290" s="112"/>
      <c r="BU290" s="112"/>
      <c r="BV290" s="112"/>
      <c r="BW290" s="112"/>
      <c r="BX290" s="112"/>
      <c r="BY290" s="112"/>
      <c r="BZ290" s="112"/>
      <c r="CA290" s="112"/>
      <c r="CB290" s="112"/>
      <c r="CC290" s="112"/>
      <c r="CD290" s="112"/>
      <c r="CE290" s="112"/>
      <c r="CF290" s="112"/>
      <c r="CG290" s="112"/>
      <c r="CH290" s="112"/>
      <c r="CI290" s="112"/>
      <c r="CJ290" s="112"/>
      <c r="CK290" s="112"/>
      <c r="CL290" s="112"/>
      <c r="CM290" s="112"/>
      <c r="CN290" s="112"/>
      <c r="CO290" s="112"/>
      <c r="CP290" s="112"/>
      <c r="CQ290" s="112"/>
      <c r="CR290" s="112"/>
      <c r="CS290" s="112"/>
      <c r="CT290" s="112"/>
      <c r="CU290" s="112"/>
      <c r="CV290" s="112"/>
      <c r="CW290" s="112"/>
      <c r="CX290" s="112"/>
      <c r="CY290" s="112"/>
      <c r="CZ290" s="112"/>
    </row>
    <row r="291" spans="10:104"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  <c r="BQ291" s="112"/>
      <c r="BR291" s="112"/>
      <c r="BS291" s="112"/>
      <c r="BT291" s="112"/>
      <c r="BU291" s="112"/>
      <c r="BV291" s="112"/>
      <c r="BW291" s="112"/>
      <c r="BX291" s="112"/>
      <c r="BY291" s="112"/>
      <c r="BZ291" s="112"/>
      <c r="CA291" s="112"/>
      <c r="CB291" s="112"/>
      <c r="CC291" s="112"/>
      <c r="CD291" s="112"/>
      <c r="CE291" s="112"/>
      <c r="CF291" s="112"/>
      <c r="CG291" s="112"/>
      <c r="CH291" s="112"/>
      <c r="CI291" s="112"/>
      <c r="CJ291" s="112"/>
      <c r="CK291" s="112"/>
      <c r="CL291" s="112"/>
      <c r="CM291" s="112"/>
      <c r="CN291" s="112"/>
      <c r="CO291" s="112"/>
      <c r="CP291" s="112"/>
      <c r="CQ291" s="112"/>
      <c r="CR291" s="112"/>
      <c r="CS291" s="112"/>
      <c r="CT291" s="112"/>
      <c r="CU291" s="112"/>
      <c r="CV291" s="112"/>
      <c r="CW291" s="112"/>
      <c r="CX291" s="112"/>
      <c r="CY291" s="112"/>
      <c r="CZ291" s="112"/>
    </row>
    <row r="292" spans="10:104"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  <c r="BQ292" s="112"/>
      <c r="BR292" s="112"/>
      <c r="BS292" s="112"/>
      <c r="BT292" s="112"/>
      <c r="BU292" s="112"/>
      <c r="BV292" s="112"/>
      <c r="BW292" s="112"/>
      <c r="BX292" s="112"/>
      <c r="BY292" s="112"/>
      <c r="BZ292" s="112"/>
      <c r="CA292" s="112"/>
      <c r="CB292" s="112"/>
      <c r="CC292" s="112"/>
      <c r="CD292" s="112"/>
      <c r="CE292" s="112"/>
      <c r="CF292" s="112"/>
      <c r="CG292" s="112"/>
      <c r="CH292" s="112"/>
      <c r="CI292" s="112"/>
      <c r="CJ292" s="112"/>
      <c r="CK292" s="112"/>
      <c r="CL292" s="112"/>
      <c r="CM292" s="112"/>
      <c r="CN292" s="112"/>
      <c r="CO292" s="112"/>
      <c r="CP292" s="112"/>
      <c r="CQ292" s="112"/>
      <c r="CR292" s="112"/>
      <c r="CS292" s="112"/>
      <c r="CT292" s="112"/>
      <c r="CU292" s="112"/>
      <c r="CV292" s="112"/>
      <c r="CW292" s="112"/>
      <c r="CX292" s="112"/>
      <c r="CY292" s="112"/>
      <c r="CZ292" s="112"/>
    </row>
    <row r="293" spans="10:104"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2"/>
      <c r="BR293" s="112"/>
      <c r="BS293" s="112"/>
      <c r="BT293" s="112"/>
      <c r="BU293" s="112"/>
      <c r="BV293" s="112"/>
      <c r="BW293" s="112"/>
      <c r="BX293" s="112"/>
      <c r="BY293" s="112"/>
      <c r="BZ293" s="112"/>
      <c r="CA293" s="112"/>
      <c r="CB293" s="112"/>
      <c r="CC293" s="112"/>
      <c r="CD293" s="112"/>
      <c r="CE293" s="112"/>
      <c r="CF293" s="112"/>
      <c r="CG293" s="112"/>
      <c r="CH293" s="112"/>
      <c r="CI293" s="112"/>
      <c r="CJ293" s="112"/>
      <c r="CK293" s="112"/>
      <c r="CL293" s="112"/>
      <c r="CM293" s="112"/>
      <c r="CN293" s="112"/>
      <c r="CO293" s="112"/>
      <c r="CP293" s="112"/>
      <c r="CQ293" s="112"/>
      <c r="CR293" s="112"/>
      <c r="CS293" s="112"/>
      <c r="CT293" s="112"/>
      <c r="CU293" s="112"/>
      <c r="CV293" s="112"/>
      <c r="CW293" s="112"/>
      <c r="CX293" s="112"/>
      <c r="CY293" s="112"/>
      <c r="CZ293" s="112"/>
    </row>
    <row r="294" spans="10:104"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  <c r="BQ294" s="112"/>
      <c r="BR294" s="112"/>
      <c r="BS294" s="112"/>
      <c r="BT294" s="112"/>
      <c r="BU294" s="112"/>
      <c r="BV294" s="112"/>
      <c r="BW294" s="112"/>
      <c r="BX294" s="112"/>
      <c r="BY294" s="112"/>
      <c r="BZ294" s="112"/>
      <c r="CA294" s="112"/>
      <c r="CB294" s="112"/>
      <c r="CC294" s="112"/>
      <c r="CD294" s="112"/>
      <c r="CE294" s="112"/>
      <c r="CF294" s="112"/>
      <c r="CG294" s="112"/>
      <c r="CH294" s="112"/>
      <c r="CI294" s="112"/>
      <c r="CJ294" s="112"/>
      <c r="CK294" s="112"/>
      <c r="CL294" s="112"/>
      <c r="CM294" s="112"/>
      <c r="CN294" s="112"/>
      <c r="CO294" s="112"/>
      <c r="CP294" s="112"/>
      <c r="CQ294" s="112"/>
      <c r="CR294" s="112"/>
      <c r="CS294" s="112"/>
      <c r="CT294" s="112"/>
      <c r="CU294" s="112"/>
      <c r="CV294" s="112"/>
      <c r="CW294" s="112"/>
      <c r="CX294" s="112"/>
      <c r="CY294" s="112"/>
      <c r="CZ294" s="112"/>
    </row>
    <row r="295" spans="10:104"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  <c r="BQ295" s="112"/>
      <c r="BR295" s="112"/>
      <c r="BS295" s="112"/>
      <c r="BT295" s="112"/>
      <c r="BU295" s="112"/>
      <c r="BV295" s="112"/>
      <c r="BW295" s="112"/>
      <c r="BX295" s="112"/>
      <c r="BY295" s="112"/>
      <c r="BZ295" s="112"/>
      <c r="CA295" s="112"/>
      <c r="CB295" s="112"/>
      <c r="CC295" s="112"/>
      <c r="CD295" s="112"/>
      <c r="CE295" s="112"/>
      <c r="CF295" s="112"/>
      <c r="CG295" s="112"/>
      <c r="CH295" s="112"/>
      <c r="CI295" s="112"/>
      <c r="CJ295" s="112"/>
      <c r="CK295" s="112"/>
      <c r="CL295" s="112"/>
      <c r="CM295" s="112"/>
      <c r="CN295" s="112"/>
      <c r="CO295" s="112"/>
      <c r="CP295" s="112"/>
      <c r="CQ295" s="112"/>
      <c r="CR295" s="112"/>
      <c r="CS295" s="112"/>
      <c r="CT295" s="112"/>
      <c r="CU295" s="112"/>
      <c r="CV295" s="112"/>
      <c r="CW295" s="112"/>
      <c r="CX295" s="112"/>
      <c r="CY295" s="112"/>
      <c r="CZ295" s="112"/>
    </row>
    <row r="296" spans="10:104"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  <c r="BQ296" s="112"/>
      <c r="BR296" s="112"/>
      <c r="BS296" s="112"/>
      <c r="BT296" s="112"/>
      <c r="BU296" s="112"/>
      <c r="BV296" s="112"/>
      <c r="BW296" s="112"/>
      <c r="BX296" s="112"/>
      <c r="BY296" s="112"/>
      <c r="BZ296" s="112"/>
      <c r="CA296" s="112"/>
      <c r="CB296" s="112"/>
      <c r="CC296" s="112"/>
      <c r="CD296" s="112"/>
      <c r="CE296" s="112"/>
      <c r="CF296" s="112"/>
      <c r="CG296" s="112"/>
      <c r="CH296" s="112"/>
      <c r="CI296" s="112"/>
      <c r="CJ296" s="112"/>
      <c r="CK296" s="112"/>
      <c r="CL296" s="112"/>
      <c r="CM296" s="112"/>
      <c r="CN296" s="112"/>
      <c r="CO296" s="112"/>
      <c r="CP296" s="112"/>
      <c r="CQ296" s="112"/>
      <c r="CR296" s="112"/>
      <c r="CS296" s="112"/>
      <c r="CT296" s="112"/>
      <c r="CU296" s="112"/>
      <c r="CV296" s="112"/>
      <c r="CW296" s="112"/>
      <c r="CX296" s="112"/>
      <c r="CY296" s="112"/>
      <c r="CZ296" s="112"/>
    </row>
    <row r="297" spans="10:104"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/>
      <c r="BT297" s="112"/>
      <c r="BU297" s="112"/>
      <c r="BV297" s="112"/>
      <c r="BW297" s="112"/>
      <c r="BX297" s="112"/>
      <c r="BY297" s="112"/>
      <c r="BZ297" s="112"/>
      <c r="CA297" s="112"/>
      <c r="CB297" s="112"/>
      <c r="CC297" s="112"/>
      <c r="CD297" s="112"/>
      <c r="CE297" s="112"/>
      <c r="CF297" s="112"/>
      <c r="CG297" s="112"/>
      <c r="CH297" s="112"/>
      <c r="CI297" s="112"/>
      <c r="CJ297" s="112"/>
      <c r="CK297" s="112"/>
      <c r="CL297" s="112"/>
      <c r="CM297" s="112"/>
      <c r="CN297" s="112"/>
      <c r="CO297" s="112"/>
      <c r="CP297" s="112"/>
      <c r="CQ297" s="112"/>
      <c r="CR297" s="112"/>
      <c r="CS297" s="112"/>
      <c r="CT297" s="112"/>
      <c r="CU297" s="112"/>
      <c r="CV297" s="112"/>
      <c r="CW297" s="112"/>
      <c r="CX297" s="112"/>
      <c r="CY297" s="112"/>
      <c r="CZ297" s="112"/>
    </row>
    <row r="298" spans="10:104"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  <c r="BQ298" s="112"/>
      <c r="BR298" s="112"/>
      <c r="BS298" s="112"/>
      <c r="BT298" s="112"/>
      <c r="BU298" s="112"/>
      <c r="BV298" s="112"/>
      <c r="BW298" s="112"/>
      <c r="BX298" s="112"/>
      <c r="BY298" s="112"/>
      <c r="BZ298" s="112"/>
      <c r="CA298" s="112"/>
      <c r="CB298" s="112"/>
      <c r="CC298" s="112"/>
      <c r="CD298" s="112"/>
      <c r="CE298" s="112"/>
      <c r="CF298" s="112"/>
      <c r="CG298" s="112"/>
      <c r="CH298" s="112"/>
      <c r="CI298" s="112"/>
      <c r="CJ298" s="112"/>
      <c r="CK298" s="112"/>
      <c r="CL298" s="112"/>
      <c r="CM298" s="112"/>
      <c r="CN298" s="112"/>
      <c r="CO298" s="112"/>
      <c r="CP298" s="112"/>
      <c r="CQ298" s="112"/>
      <c r="CR298" s="112"/>
      <c r="CS298" s="112"/>
      <c r="CT298" s="112"/>
      <c r="CU298" s="112"/>
      <c r="CV298" s="112"/>
      <c r="CW298" s="112"/>
      <c r="CX298" s="112"/>
      <c r="CY298" s="112"/>
      <c r="CZ298" s="112"/>
    </row>
    <row r="299" spans="10:104"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  <c r="BQ299" s="112"/>
      <c r="BR299" s="112"/>
      <c r="BS299" s="112"/>
      <c r="BT299" s="112"/>
      <c r="BU299" s="112"/>
      <c r="BV299" s="112"/>
      <c r="BW299" s="112"/>
      <c r="BX299" s="112"/>
      <c r="BY299" s="112"/>
      <c r="BZ299" s="112"/>
      <c r="CA299" s="112"/>
      <c r="CB299" s="112"/>
      <c r="CC299" s="112"/>
      <c r="CD299" s="112"/>
      <c r="CE299" s="112"/>
      <c r="CF299" s="112"/>
      <c r="CG299" s="112"/>
      <c r="CH299" s="112"/>
      <c r="CI299" s="112"/>
      <c r="CJ299" s="112"/>
      <c r="CK299" s="112"/>
      <c r="CL299" s="112"/>
      <c r="CM299" s="112"/>
      <c r="CN299" s="112"/>
      <c r="CO299" s="112"/>
      <c r="CP299" s="112"/>
      <c r="CQ299" s="112"/>
      <c r="CR299" s="112"/>
      <c r="CS299" s="112"/>
      <c r="CT299" s="112"/>
      <c r="CU299" s="112"/>
      <c r="CV299" s="112"/>
      <c r="CW299" s="112"/>
      <c r="CX299" s="112"/>
      <c r="CY299" s="112"/>
      <c r="CZ299" s="112"/>
    </row>
    <row r="300" spans="10:104"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  <c r="CQ300" s="112"/>
      <c r="CR300" s="112"/>
      <c r="CS300" s="112"/>
      <c r="CT300" s="112"/>
      <c r="CU300" s="112"/>
      <c r="CV300" s="112"/>
      <c r="CW300" s="112"/>
      <c r="CX300" s="112"/>
      <c r="CY300" s="112"/>
      <c r="CZ300" s="112"/>
    </row>
    <row r="301" spans="10:104"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  <c r="BQ301" s="112"/>
      <c r="BR301" s="112"/>
      <c r="BS301" s="112"/>
      <c r="BT301" s="112"/>
      <c r="BU301" s="112"/>
      <c r="BV301" s="112"/>
      <c r="BW301" s="112"/>
      <c r="BX301" s="112"/>
      <c r="BY301" s="112"/>
      <c r="BZ301" s="112"/>
      <c r="CA301" s="112"/>
      <c r="CB301" s="112"/>
      <c r="CC301" s="112"/>
      <c r="CD301" s="112"/>
      <c r="CE301" s="112"/>
      <c r="CF301" s="112"/>
      <c r="CG301" s="112"/>
      <c r="CH301" s="112"/>
      <c r="CI301" s="112"/>
      <c r="CJ301" s="112"/>
      <c r="CK301" s="112"/>
      <c r="CL301" s="112"/>
      <c r="CM301" s="112"/>
      <c r="CN301" s="112"/>
      <c r="CO301" s="112"/>
      <c r="CP301" s="112"/>
      <c r="CQ301" s="112"/>
      <c r="CR301" s="112"/>
      <c r="CS301" s="112"/>
      <c r="CT301" s="112"/>
      <c r="CU301" s="112"/>
      <c r="CV301" s="112"/>
      <c r="CW301" s="112"/>
      <c r="CX301" s="112"/>
      <c r="CY301" s="112"/>
      <c r="CZ301" s="112"/>
    </row>
    <row r="302" spans="10:104"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  <c r="CF302" s="112"/>
      <c r="CG302" s="112"/>
      <c r="CH302" s="112"/>
      <c r="CI302" s="112"/>
      <c r="CJ302" s="112"/>
      <c r="CK302" s="112"/>
      <c r="CL302" s="112"/>
      <c r="CM302" s="112"/>
      <c r="CN302" s="112"/>
      <c r="CO302" s="112"/>
      <c r="CP302" s="112"/>
      <c r="CQ302" s="112"/>
      <c r="CR302" s="112"/>
      <c r="CS302" s="112"/>
      <c r="CT302" s="112"/>
      <c r="CU302" s="112"/>
      <c r="CV302" s="112"/>
      <c r="CW302" s="112"/>
      <c r="CX302" s="112"/>
      <c r="CY302" s="112"/>
      <c r="CZ302" s="112"/>
    </row>
    <row r="303" spans="10:104"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  <c r="CQ303" s="112"/>
      <c r="CR303" s="112"/>
      <c r="CS303" s="112"/>
      <c r="CT303" s="112"/>
      <c r="CU303" s="112"/>
      <c r="CV303" s="112"/>
      <c r="CW303" s="112"/>
      <c r="CX303" s="112"/>
      <c r="CY303" s="112"/>
      <c r="CZ303" s="112"/>
    </row>
    <row r="304" spans="10:104"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12"/>
      <c r="CR304" s="112"/>
      <c r="CS304" s="112"/>
      <c r="CT304" s="112"/>
      <c r="CU304" s="112"/>
      <c r="CV304" s="112"/>
      <c r="CW304" s="112"/>
      <c r="CX304" s="112"/>
      <c r="CY304" s="112"/>
      <c r="CZ304" s="112"/>
    </row>
    <row r="305" spans="10:104"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12"/>
      <c r="CR305" s="112"/>
      <c r="CS305" s="112"/>
      <c r="CT305" s="112"/>
      <c r="CU305" s="112"/>
      <c r="CV305" s="112"/>
      <c r="CW305" s="112"/>
      <c r="CX305" s="112"/>
      <c r="CY305" s="112"/>
      <c r="CZ305" s="112"/>
    </row>
    <row r="306" spans="10:104"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12"/>
      <c r="CR306" s="112"/>
      <c r="CS306" s="112"/>
      <c r="CT306" s="112"/>
      <c r="CU306" s="112"/>
      <c r="CV306" s="112"/>
      <c r="CW306" s="112"/>
      <c r="CX306" s="112"/>
      <c r="CY306" s="112"/>
      <c r="CZ306" s="112"/>
    </row>
    <row r="307" spans="10:104"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12"/>
      <c r="CR307" s="112"/>
      <c r="CS307" s="112"/>
      <c r="CT307" s="112"/>
      <c r="CU307" s="112"/>
      <c r="CV307" s="112"/>
      <c r="CW307" s="112"/>
      <c r="CX307" s="112"/>
      <c r="CY307" s="112"/>
      <c r="CZ307" s="112"/>
    </row>
    <row r="308" spans="10:104"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  <c r="CQ308" s="112"/>
      <c r="CR308" s="112"/>
      <c r="CS308" s="112"/>
      <c r="CT308" s="112"/>
      <c r="CU308" s="112"/>
      <c r="CV308" s="112"/>
      <c r="CW308" s="112"/>
      <c r="CX308" s="112"/>
      <c r="CY308" s="112"/>
      <c r="CZ308" s="112"/>
    </row>
    <row r="309" spans="10:104"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  <c r="CQ309" s="112"/>
      <c r="CR309" s="112"/>
      <c r="CS309" s="112"/>
      <c r="CT309" s="112"/>
      <c r="CU309" s="112"/>
      <c r="CV309" s="112"/>
      <c r="CW309" s="112"/>
      <c r="CX309" s="112"/>
      <c r="CY309" s="112"/>
      <c r="CZ309" s="112"/>
    </row>
    <row r="310" spans="10:104"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12"/>
      <c r="CR310" s="112"/>
      <c r="CS310" s="112"/>
      <c r="CT310" s="112"/>
      <c r="CU310" s="112"/>
      <c r="CV310" s="112"/>
      <c r="CW310" s="112"/>
      <c r="CX310" s="112"/>
      <c r="CY310" s="112"/>
      <c r="CZ310" s="112"/>
    </row>
    <row r="311" spans="10:104"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12"/>
      <c r="CR311" s="112"/>
      <c r="CS311" s="112"/>
      <c r="CT311" s="112"/>
      <c r="CU311" s="112"/>
      <c r="CV311" s="112"/>
      <c r="CW311" s="112"/>
      <c r="CX311" s="112"/>
      <c r="CY311" s="112"/>
      <c r="CZ311" s="112"/>
    </row>
    <row r="312" spans="10:104"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12"/>
      <c r="CR312" s="112"/>
      <c r="CS312" s="112"/>
      <c r="CT312" s="112"/>
      <c r="CU312" s="112"/>
      <c r="CV312" s="112"/>
      <c r="CW312" s="112"/>
      <c r="CX312" s="112"/>
      <c r="CY312" s="112"/>
      <c r="CZ312" s="112"/>
    </row>
    <row r="313" spans="10:104"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12"/>
      <c r="CR313" s="112"/>
      <c r="CS313" s="112"/>
      <c r="CT313" s="112"/>
      <c r="CU313" s="112"/>
      <c r="CV313" s="112"/>
      <c r="CW313" s="112"/>
      <c r="CX313" s="112"/>
      <c r="CY313" s="112"/>
      <c r="CZ313" s="112"/>
    </row>
  </sheetData>
  <sortState ref="B731:K736">
    <sortCondition ref="C731:C736"/>
  </sortState>
  <mergeCells count="11">
    <mergeCell ref="A39:B39"/>
    <mergeCell ref="A1:I1"/>
    <mergeCell ref="B73:B79"/>
    <mergeCell ref="A124:B124"/>
    <mergeCell ref="A130:B130"/>
    <mergeCell ref="A115:B115"/>
    <mergeCell ref="B96:B97"/>
    <mergeCell ref="B91:B95"/>
    <mergeCell ref="B86:B88"/>
    <mergeCell ref="B81:B85"/>
    <mergeCell ref="B89:B90"/>
  </mergeCells>
  <phoneticPr fontId="3" type="noConversion"/>
  <printOptions horizontalCentered="1"/>
  <pageMargins left="0.25" right="0.25" top="0.75" bottom="0.75" header="0.3" footer="0.3"/>
  <pageSetup paperSize="9" scale="81" fitToHeight="0" orientation="landscape" r:id="rId1"/>
  <headerFooter alignWithMargins="0">
    <oddFooter>&amp;C-&amp;P--</oddFooter>
  </headerFooter>
  <drawing r:id="rId2"/>
  <legacyDrawing r:id="rId3"/>
  <controls>
    <mc:AlternateContent xmlns:mc="http://schemas.openxmlformats.org/markup-compatibility/2006">
      <mc:Choice Requires="x14">
        <control shapeId="7179" r:id="rId4" name="Control 11">
          <controlPr defaultSize="0" r:id="rId5">
            <anchor moveWithCells="1">
              <from>
                <xdr:col>6</xdr:col>
                <xdr:colOff>1790700</xdr:colOff>
                <xdr:row>19</xdr:row>
                <xdr:rowOff>0</xdr:rowOff>
              </from>
              <to>
                <xdr:col>6</xdr:col>
                <xdr:colOff>2705100</xdr:colOff>
                <xdr:row>20</xdr:row>
                <xdr:rowOff>76200</xdr:rowOff>
              </to>
            </anchor>
          </controlPr>
        </control>
      </mc:Choice>
      <mc:Fallback>
        <control shapeId="7179" r:id="rId4" name="Control 11"/>
      </mc:Fallback>
    </mc:AlternateContent>
    <mc:AlternateContent xmlns:mc="http://schemas.openxmlformats.org/markup-compatibility/2006">
      <mc:Choice Requires="x14">
        <control shapeId="7178" r:id="rId6" name="Control 10">
          <controlPr defaultSize="0" r:id="rId7">
            <anchor moveWithCells="1">
              <from>
                <xdr:col>6</xdr:col>
                <xdr:colOff>1295400</xdr:colOff>
                <xdr:row>19</xdr:row>
                <xdr:rowOff>0</xdr:rowOff>
              </from>
              <to>
                <xdr:col>6</xdr:col>
                <xdr:colOff>2209800</xdr:colOff>
                <xdr:row>20</xdr:row>
                <xdr:rowOff>76200</xdr:rowOff>
              </to>
            </anchor>
          </controlPr>
        </control>
      </mc:Choice>
      <mc:Fallback>
        <control shapeId="7178" r:id="rId6" name="Control 10"/>
      </mc:Fallback>
    </mc:AlternateContent>
    <mc:AlternateContent xmlns:mc="http://schemas.openxmlformats.org/markup-compatibility/2006">
      <mc:Choice Requires="x14">
        <control shapeId="7177" r:id="rId8" name="Control 9">
          <controlPr defaultSize="0" r:id="rId9">
            <anchor moveWithCells="1">
              <from>
                <xdr:col>6</xdr:col>
                <xdr:colOff>1295400</xdr:colOff>
                <xdr:row>16</xdr:row>
                <xdr:rowOff>142875</xdr:rowOff>
              </from>
              <to>
                <xdr:col>6</xdr:col>
                <xdr:colOff>2209800</xdr:colOff>
                <xdr:row>17</xdr:row>
                <xdr:rowOff>161925</xdr:rowOff>
              </to>
            </anchor>
          </controlPr>
        </control>
      </mc:Choice>
      <mc:Fallback>
        <control shapeId="7177" r:id="rId8" name="Control 9"/>
      </mc:Fallback>
    </mc:AlternateContent>
    <mc:AlternateContent xmlns:mc="http://schemas.openxmlformats.org/markup-compatibility/2006">
      <mc:Choice Requires="x14">
        <control shapeId="7176" r:id="rId10" name="Control 8">
          <controlPr defaultSize="0" r:id="rId11">
            <anchor moveWithCells="1">
              <from>
                <xdr:col>6</xdr:col>
                <xdr:colOff>1790700</xdr:colOff>
                <xdr:row>19</xdr:row>
                <xdr:rowOff>0</xdr:rowOff>
              </from>
              <to>
                <xdr:col>6</xdr:col>
                <xdr:colOff>2705100</xdr:colOff>
                <xdr:row>20</xdr:row>
                <xdr:rowOff>76200</xdr:rowOff>
              </to>
            </anchor>
          </controlPr>
        </control>
      </mc:Choice>
      <mc:Fallback>
        <control shapeId="7176" r:id="rId10" name="Control 8"/>
      </mc:Fallback>
    </mc:AlternateContent>
    <mc:AlternateContent xmlns:mc="http://schemas.openxmlformats.org/markup-compatibility/2006">
      <mc:Choice Requires="x14">
        <control shapeId="7175" r:id="rId12" name="Control 7">
          <controlPr defaultSize="0" r:id="rId13">
            <anchor moveWithCells="1">
              <from>
                <xdr:col>6</xdr:col>
                <xdr:colOff>1295400</xdr:colOff>
                <xdr:row>19</xdr:row>
                <xdr:rowOff>0</xdr:rowOff>
              </from>
              <to>
                <xdr:col>6</xdr:col>
                <xdr:colOff>2209800</xdr:colOff>
                <xdr:row>20</xdr:row>
                <xdr:rowOff>76200</xdr:rowOff>
              </to>
            </anchor>
          </controlPr>
        </control>
      </mc:Choice>
      <mc:Fallback>
        <control shapeId="7175" r:id="rId12" name="Control 7"/>
      </mc:Fallback>
    </mc:AlternateContent>
    <mc:AlternateContent xmlns:mc="http://schemas.openxmlformats.org/markup-compatibility/2006">
      <mc:Choice Requires="x14">
        <control shapeId="7174" r:id="rId14" name="Control 6">
          <controlPr defaultSize="0" r:id="rId15">
            <anchor moveWithCells="1">
              <from>
                <xdr:col>6</xdr:col>
                <xdr:colOff>1790700</xdr:colOff>
                <xdr:row>19</xdr:row>
                <xdr:rowOff>0</xdr:rowOff>
              </from>
              <to>
                <xdr:col>6</xdr:col>
                <xdr:colOff>2705100</xdr:colOff>
                <xdr:row>20</xdr:row>
                <xdr:rowOff>76200</xdr:rowOff>
              </to>
            </anchor>
          </controlPr>
        </control>
      </mc:Choice>
      <mc:Fallback>
        <control shapeId="7174" r:id="rId14" name="Control 6"/>
      </mc:Fallback>
    </mc:AlternateContent>
    <mc:AlternateContent xmlns:mc="http://schemas.openxmlformats.org/markup-compatibility/2006">
      <mc:Choice Requires="x14">
        <control shapeId="7173" r:id="rId16" name="Control 5">
          <controlPr defaultSize="0" r:id="rId17">
            <anchor moveWithCells="1">
              <from>
                <xdr:col>6</xdr:col>
                <xdr:colOff>1295400</xdr:colOff>
                <xdr:row>19</xdr:row>
                <xdr:rowOff>0</xdr:rowOff>
              </from>
              <to>
                <xdr:col>6</xdr:col>
                <xdr:colOff>2209800</xdr:colOff>
                <xdr:row>20</xdr:row>
                <xdr:rowOff>76200</xdr:rowOff>
              </to>
            </anchor>
          </controlPr>
        </control>
      </mc:Choice>
      <mc:Fallback>
        <control shapeId="7173" r:id="rId16" name="Control 5"/>
      </mc:Fallback>
    </mc:AlternateContent>
    <mc:AlternateContent xmlns:mc="http://schemas.openxmlformats.org/markup-compatibility/2006">
      <mc:Choice Requires="x14">
        <control shapeId="7172" r:id="rId18" name="Control 4">
          <controlPr defaultSize="0" r:id="rId19">
            <anchor moveWithCells="1">
              <from>
                <xdr:col>3</xdr:col>
                <xdr:colOff>714375</xdr:colOff>
                <xdr:row>19</xdr:row>
                <xdr:rowOff>0</xdr:rowOff>
              </from>
              <to>
                <xdr:col>4</xdr:col>
                <xdr:colOff>704850</xdr:colOff>
                <xdr:row>20</xdr:row>
                <xdr:rowOff>76200</xdr:rowOff>
              </to>
            </anchor>
          </controlPr>
        </control>
      </mc:Choice>
      <mc:Fallback>
        <control shapeId="7172" r:id="rId18" name="Control 4"/>
      </mc:Fallback>
    </mc:AlternateContent>
    <mc:AlternateContent xmlns:mc="http://schemas.openxmlformats.org/markup-compatibility/2006">
      <mc:Choice Requires="x14">
        <control shapeId="7171" r:id="rId20" name="Control 3">
          <controlPr defaultSize="0" r:id="rId21">
            <anchor moveWithCells="1">
              <from>
                <xdr:col>3</xdr:col>
                <xdr:colOff>361950</xdr:colOff>
                <xdr:row>19</xdr:row>
                <xdr:rowOff>0</xdr:rowOff>
              </from>
              <to>
                <xdr:col>4</xdr:col>
                <xdr:colOff>352425</xdr:colOff>
                <xdr:row>20</xdr:row>
                <xdr:rowOff>76200</xdr:rowOff>
              </to>
            </anchor>
          </controlPr>
        </control>
      </mc:Choice>
      <mc:Fallback>
        <control shapeId="7171" r:id="rId20" name="Control 3"/>
      </mc:Fallback>
    </mc:AlternateContent>
    <mc:AlternateContent xmlns:mc="http://schemas.openxmlformats.org/markup-compatibility/2006">
      <mc:Choice Requires="x14">
        <control shapeId="7170" r:id="rId22" name="Control 2">
          <controlPr defaultSize="0" r:id="rId23">
            <anchor moveWithCells="1">
              <from>
                <xdr:col>6</xdr:col>
                <xdr:colOff>1790700</xdr:colOff>
                <xdr:row>15</xdr:row>
                <xdr:rowOff>200025</xdr:rowOff>
              </from>
              <to>
                <xdr:col>6</xdr:col>
                <xdr:colOff>2705100</xdr:colOff>
                <xdr:row>17</xdr:row>
                <xdr:rowOff>9525</xdr:rowOff>
              </to>
            </anchor>
          </controlPr>
        </control>
      </mc:Choice>
      <mc:Fallback>
        <control shapeId="7170" r:id="rId22" name="Control 2"/>
      </mc:Fallback>
    </mc:AlternateContent>
    <mc:AlternateContent xmlns:mc="http://schemas.openxmlformats.org/markup-compatibility/2006">
      <mc:Choice Requires="x14">
        <control shapeId="7169" r:id="rId24" name="Control 1">
          <controlPr defaultSize="0" r:id="rId25">
            <anchor moveWithCells="1">
              <from>
                <xdr:col>6</xdr:col>
                <xdr:colOff>1295400</xdr:colOff>
                <xdr:row>15</xdr:row>
                <xdr:rowOff>200025</xdr:rowOff>
              </from>
              <to>
                <xdr:col>6</xdr:col>
                <xdr:colOff>2209800</xdr:colOff>
                <xdr:row>17</xdr:row>
                <xdr:rowOff>9525</xdr:rowOff>
              </to>
            </anchor>
          </controlPr>
        </control>
      </mc:Choice>
      <mc:Fallback>
        <control shapeId="7169" r:id="rId2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zoomScale="85" zoomScaleNormal="85" workbookViewId="0">
      <selection sqref="A1:H2"/>
    </sheetView>
  </sheetViews>
  <sheetFormatPr defaultRowHeight="16.5"/>
  <cols>
    <col min="1" max="1" width="13.88671875" style="65" customWidth="1"/>
    <col min="2" max="2" width="21.44140625" style="80" customWidth="1"/>
    <col min="3" max="3" width="41.109375" style="80" customWidth="1"/>
    <col min="4" max="4" width="14.44140625" style="81" bestFit="1" customWidth="1"/>
    <col min="5" max="5" width="15.33203125" style="81" customWidth="1"/>
    <col min="6" max="6" width="11.88671875" style="81" customWidth="1"/>
    <col min="7" max="7" width="56.5546875" style="80" customWidth="1"/>
    <col min="8" max="8" width="14.88671875" style="65" bestFit="1" customWidth="1"/>
    <col min="9" max="9" width="14.33203125" style="65" bestFit="1" customWidth="1"/>
    <col min="10" max="16384" width="8.88671875" style="65"/>
  </cols>
  <sheetData>
    <row r="1" spans="1:9" ht="16.5" customHeight="1">
      <c r="A1" s="137" t="s">
        <v>1105</v>
      </c>
      <c r="B1" s="137"/>
      <c r="C1" s="137"/>
      <c r="D1" s="137"/>
      <c r="E1" s="137"/>
      <c r="F1" s="137"/>
      <c r="G1" s="137"/>
      <c r="H1" s="137"/>
    </row>
    <row r="2" spans="1:9" ht="31.5" customHeight="1">
      <c r="A2" s="137"/>
      <c r="B2" s="137"/>
      <c r="C2" s="137"/>
      <c r="D2" s="137"/>
      <c r="E2" s="137"/>
      <c r="F2" s="137"/>
      <c r="G2" s="137"/>
      <c r="H2" s="137"/>
    </row>
    <row r="3" spans="1:9" ht="50.25" customHeight="1">
      <c r="A3" s="114" t="s">
        <v>1</v>
      </c>
      <c r="B3" s="114" t="s">
        <v>1100</v>
      </c>
      <c r="C3" s="114" t="s">
        <v>3</v>
      </c>
      <c r="D3" s="115" t="s">
        <v>1102</v>
      </c>
      <c r="E3" s="115" t="s">
        <v>1098</v>
      </c>
      <c r="F3" s="115" t="s">
        <v>1099</v>
      </c>
      <c r="G3" s="114" t="s">
        <v>4</v>
      </c>
      <c r="H3" s="114" t="s">
        <v>5</v>
      </c>
      <c r="I3" s="80"/>
    </row>
    <row r="4" spans="1:9" ht="17.100000000000001" customHeight="1">
      <c r="A4" s="121" t="s">
        <v>657</v>
      </c>
      <c r="B4" s="122"/>
      <c r="C4" s="122"/>
      <c r="D4" s="123"/>
      <c r="E4" s="124"/>
      <c r="F4" s="124"/>
      <c r="G4" s="122"/>
      <c r="H4" s="122"/>
      <c r="I4" s="80"/>
    </row>
    <row r="5" spans="1:9" ht="17.100000000000001" customHeight="1">
      <c r="A5" s="116"/>
      <c r="B5" s="68" t="s">
        <v>661</v>
      </c>
      <c r="C5" s="68" t="s">
        <v>662</v>
      </c>
      <c r="D5" s="67" t="s">
        <v>521</v>
      </c>
      <c r="E5" s="67" t="s">
        <v>521</v>
      </c>
      <c r="F5" s="82">
        <v>8</v>
      </c>
      <c r="G5" s="68" t="s">
        <v>663</v>
      </c>
      <c r="H5" s="68" t="s">
        <v>664</v>
      </c>
      <c r="I5" s="80"/>
    </row>
    <row r="6" spans="1:9" ht="17.100000000000001" customHeight="1">
      <c r="A6" s="116"/>
      <c r="B6" s="68" t="s">
        <v>661</v>
      </c>
      <c r="C6" s="68" t="s">
        <v>665</v>
      </c>
      <c r="D6" s="67" t="s">
        <v>520</v>
      </c>
      <c r="E6" s="82"/>
      <c r="F6" s="82"/>
      <c r="G6" s="68" t="s">
        <v>666</v>
      </c>
      <c r="H6" s="68" t="s">
        <v>667</v>
      </c>
      <c r="I6" s="80"/>
    </row>
    <row r="7" spans="1:9" ht="17.100000000000001" customHeight="1">
      <c r="A7" s="116"/>
      <c r="B7" s="68" t="s">
        <v>661</v>
      </c>
      <c r="C7" s="68" t="s">
        <v>668</v>
      </c>
      <c r="D7" s="67" t="s">
        <v>521</v>
      </c>
      <c r="E7" s="82"/>
      <c r="F7" s="82"/>
      <c r="G7" s="68" t="s">
        <v>660</v>
      </c>
      <c r="H7" s="68" t="s">
        <v>669</v>
      </c>
      <c r="I7" s="80"/>
    </row>
    <row r="8" spans="1:9" ht="17.100000000000001" customHeight="1">
      <c r="A8" s="116"/>
      <c r="B8" s="68" t="s">
        <v>661</v>
      </c>
      <c r="C8" s="68" t="s">
        <v>670</v>
      </c>
      <c r="D8" s="67" t="s">
        <v>520</v>
      </c>
      <c r="E8" s="82"/>
      <c r="F8" s="82"/>
      <c r="G8" s="68" t="s">
        <v>671</v>
      </c>
      <c r="H8" s="68" t="s">
        <v>672</v>
      </c>
      <c r="I8" s="80"/>
    </row>
    <row r="9" spans="1:9" ht="17.100000000000001" customHeight="1">
      <c r="A9" s="116"/>
      <c r="B9" s="71" t="s">
        <v>661</v>
      </c>
      <c r="C9" s="72" t="s">
        <v>673</v>
      </c>
      <c r="D9" s="67" t="s">
        <v>520</v>
      </c>
      <c r="E9" s="82"/>
      <c r="F9" s="82"/>
      <c r="G9" s="72" t="s">
        <v>674</v>
      </c>
      <c r="H9" s="72" t="s">
        <v>675</v>
      </c>
      <c r="I9" s="80"/>
    </row>
    <row r="10" spans="1:9" ht="17.100000000000001" customHeight="1">
      <c r="A10" s="116"/>
      <c r="B10" s="68" t="s">
        <v>661</v>
      </c>
      <c r="C10" s="68" t="s">
        <v>676</v>
      </c>
      <c r="D10" s="67" t="s">
        <v>520</v>
      </c>
      <c r="E10" s="82"/>
      <c r="F10" s="82"/>
      <c r="G10" s="68" t="s">
        <v>677</v>
      </c>
      <c r="H10" s="68" t="s">
        <v>678</v>
      </c>
      <c r="I10" s="80"/>
    </row>
    <row r="11" spans="1:9" ht="17.100000000000001" customHeight="1">
      <c r="A11" s="116"/>
      <c r="B11" s="68" t="s">
        <v>661</v>
      </c>
      <c r="C11" s="68" t="s">
        <v>679</v>
      </c>
      <c r="D11" s="67" t="s">
        <v>520</v>
      </c>
      <c r="E11" s="67" t="s">
        <v>521</v>
      </c>
      <c r="F11" s="82">
        <v>1</v>
      </c>
      <c r="G11" s="68" t="s">
        <v>680</v>
      </c>
      <c r="H11" s="68" t="s">
        <v>681</v>
      </c>
      <c r="I11" s="80"/>
    </row>
    <row r="12" spans="1:9" ht="17.100000000000001" customHeight="1">
      <c r="A12" s="116"/>
      <c r="B12" s="68" t="s">
        <v>661</v>
      </c>
      <c r="C12" s="68" t="s">
        <v>682</v>
      </c>
      <c r="D12" s="67" t="s">
        <v>520</v>
      </c>
      <c r="E12" s="82"/>
      <c r="F12" s="82"/>
      <c r="G12" s="68" t="s">
        <v>683</v>
      </c>
      <c r="H12" s="68" t="s">
        <v>684</v>
      </c>
      <c r="I12" s="80"/>
    </row>
    <row r="13" spans="1:9" ht="17.100000000000001" customHeight="1">
      <c r="A13" s="116"/>
      <c r="B13" s="68" t="s">
        <v>661</v>
      </c>
      <c r="C13" s="68" t="s">
        <v>685</v>
      </c>
      <c r="D13" s="67" t="s">
        <v>521</v>
      </c>
      <c r="E13" s="82"/>
      <c r="F13" s="82"/>
      <c r="G13" s="68" t="s">
        <v>686</v>
      </c>
      <c r="H13" s="68" t="s">
        <v>687</v>
      </c>
      <c r="I13" s="80"/>
    </row>
    <row r="14" spans="1:9" ht="17.100000000000001" customHeight="1">
      <c r="A14" s="116"/>
      <c r="B14" s="68" t="s">
        <v>688</v>
      </c>
      <c r="C14" s="68" t="s">
        <v>689</v>
      </c>
      <c r="D14" s="67" t="s">
        <v>658</v>
      </c>
      <c r="E14" s="67" t="s">
        <v>519</v>
      </c>
      <c r="F14" s="82">
        <v>3</v>
      </c>
      <c r="G14" s="68" t="s">
        <v>690</v>
      </c>
      <c r="H14" s="68" t="s">
        <v>691</v>
      </c>
      <c r="I14" s="80"/>
    </row>
    <row r="15" spans="1:9" ht="17.100000000000001" customHeight="1">
      <c r="A15" s="116"/>
      <c r="B15" s="68" t="s">
        <v>692</v>
      </c>
      <c r="C15" s="68" t="s">
        <v>693</v>
      </c>
      <c r="D15" s="67" t="s">
        <v>546</v>
      </c>
      <c r="E15" s="82"/>
      <c r="F15" s="82"/>
      <c r="G15" s="68" t="s">
        <v>694</v>
      </c>
      <c r="H15" s="68" t="s">
        <v>695</v>
      </c>
      <c r="I15" s="80"/>
    </row>
    <row r="16" spans="1:9" ht="17.100000000000001" customHeight="1">
      <c r="A16" s="116"/>
      <c r="B16" s="68" t="s">
        <v>692</v>
      </c>
      <c r="C16" s="68" t="s">
        <v>696</v>
      </c>
      <c r="D16" s="67" t="s">
        <v>519</v>
      </c>
      <c r="E16" s="67" t="s">
        <v>519</v>
      </c>
      <c r="F16" s="82">
        <v>2</v>
      </c>
      <c r="G16" s="68" t="s">
        <v>697</v>
      </c>
      <c r="H16" s="68" t="s">
        <v>698</v>
      </c>
      <c r="I16" s="80"/>
    </row>
    <row r="17" spans="1:9" ht="17.100000000000001" customHeight="1">
      <c r="A17" s="116"/>
      <c r="B17" s="68" t="s">
        <v>692</v>
      </c>
      <c r="C17" s="68" t="s">
        <v>699</v>
      </c>
      <c r="D17" s="67" t="s">
        <v>519</v>
      </c>
      <c r="E17" s="67" t="s">
        <v>519</v>
      </c>
      <c r="F17" s="82">
        <v>1</v>
      </c>
      <c r="G17" s="68" t="s">
        <v>700</v>
      </c>
      <c r="H17" s="68" t="s">
        <v>701</v>
      </c>
      <c r="I17" s="80"/>
    </row>
    <row r="18" spans="1:9" ht="17.100000000000001" customHeight="1">
      <c r="A18" s="116"/>
      <c r="B18" s="68" t="s">
        <v>692</v>
      </c>
      <c r="C18" s="68" t="s">
        <v>702</v>
      </c>
      <c r="D18" s="67" t="s">
        <v>518</v>
      </c>
      <c r="E18" s="82"/>
      <c r="F18" s="82"/>
      <c r="G18" s="68" t="s">
        <v>703</v>
      </c>
      <c r="H18" s="68" t="s">
        <v>704</v>
      </c>
      <c r="I18" s="80"/>
    </row>
    <row r="19" spans="1:9" ht="17.100000000000001" customHeight="1">
      <c r="A19" s="116"/>
      <c r="B19" s="68" t="s">
        <v>661</v>
      </c>
      <c r="C19" s="68" t="s">
        <v>705</v>
      </c>
      <c r="D19" s="67" t="s">
        <v>520</v>
      </c>
      <c r="E19" s="82"/>
      <c r="F19" s="82"/>
      <c r="G19" s="68" t="s">
        <v>706</v>
      </c>
      <c r="H19" s="68" t="s">
        <v>707</v>
      </c>
      <c r="I19" s="80"/>
    </row>
    <row r="20" spans="1:9" ht="17.100000000000001" customHeight="1">
      <c r="A20" s="116"/>
      <c r="B20" s="68" t="s">
        <v>661</v>
      </c>
      <c r="C20" s="68" t="s">
        <v>708</v>
      </c>
      <c r="D20" s="67" t="s">
        <v>521</v>
      </c>
      <c r="E20" s="67" t="s">
        <v>521</v>
      </c>
      <c r="F20" s="82">
        <v>6</v>
      </c>
      <c r="G20" s="68" t="s">
        <v>709</v>
      </c>
      <c r="H20" s="68" t="s">
        <v>710</v>
      </c>
      <c r="I20" s="80"/>
    </row>
    <row r="21" spans="1:9" ht="17.100000000000001" customHeight="1">
      <c r="A21" s="116"/>
      <c r="B21" s="68" t="s">
        <v>661</v>
      </c>
      <c r="C21" s="68" t="s">
        <v>711</v>
      </c>
      <c r="D21" s="67" t="s">
        <v>521</v>
      </c>
      <c r="E21" s="82"/>
      <c r="F21" s="82"/>
      <c r="G21" s="68" t="s">
        <v>712</v>
      </c>
      <c r="H21" s="68" t="s">
        <v>713</v>
      </c>
      <c r="I21" s="80"/>
    </row>
    <row r="22" spans="1:9" ht="17.100000000000001" customHeight="1">
      <c r="A22" s="116"/>
      <c r="B22" s="68" t="s">
        <v>661</v>
      </c>
      <c r="C22" s="68" t="s">
        <v>714</v>
      </c>
      <c r="D22" s="67" t="s">
        <v>521</v>
      </c>
      <c r="E22" s="82"/>
      <c r="F22" s="82"/>
      <c r="G22" s="68" t="s">
        <v>715</v>
      </c>
      <c r="H22" s="68" t="s">
        <v>716</v>
      </c>
      <c r="I22" s="80"/>
    </row>
    <row r="23" spans="1:9" ht="17.100000000000001" customHeight="1">
      <c r="A23" s="121" t="s">
        <v>717</v>
      </c>
      <c r="B23" s="122"/>
      <c r="C23" s="122"/>
      <c r="D23" s="123"/>
      <c r="E23" s="124"/>
      <c r="F23" s="124"/>
      <c r="G23" s="122"/>
      <c r="H23" s="122"/>
    </row>
    <row r="24" spans="1:9" ht="17.100000000000001" customHeight="1">
      <c r="A24" s="116"/>
      <c r="B24" s="68" t="s">
        <v>719</v>
      </c>
      <c r="C24" s="73" t="s">
        <v>720</v>
      </c>
      <c r="D24" s="67" t="s">
        <v>520</v>
      </c>
      <c r="E24" s="67" t="s">
        <v>546</v>
      </c>
      <c r="F24" s="82">
        <v>1</v>
      </c>
      <c r="G24" s="74" t="s">
        <v>721</v>
      </c>
      <c r="H24" s="74" t="s">
        <v>722</v>
      </c>
    </row>
    <row r="25" spans="1:9" ht="17.100000000000001" customHeight="1">
      <c r="A25" s="116"/>
      <c r="B25" s="68" t="s">
        <v>719</v>
      </c>
      <c r="C25" s="68" t="s">
        <v>723</v>
      </c>
      <c r="D25" s="67" t="s">
        <v>520</v>
      </c>
      <c r="E25" s="82"/>
      <c r="F25" s="82"/>
      <c r="G25" s="68" t="s">
        <v>724</v>
      </c>
      <c r="H25" s="68" t="s">
        <v>725</v>
      </c>
    </row>
    <row r="26" spans="1:9" ht="17.100000000000001" customHeight="1">
      <c r="A26" s="116"/>
      <c r="B26" s="68" t="s">
        <v>719</v>
      </c>
      <c r="C26" s="68" t="s">
        <v>726</v>
      </c>
      <c r="D26" s="67" t="s">
        <v>520</v>
      </c>
      <c r="E26" s="82"/>
      <c r="F26" s="82"/>
      <c r="G26" s="68" t="s">
        <v>727</v>
      </c>
      <c r="H26" s="68" t="s">
        <v>728</v>
      </c>
    </row>
    <row r="27" spans="1:9" ht="17.100000000000001" customHeight="1">
      <c r="A27" s="116"/>
      <c r="B27" s="68" t="s">
        <v>719</v>
      </c>
      <c r="C27" s="68" t="s">
        <v>729</v>
      </c>
      <c r="D27" s="67" t="s">
        <v>546</v>
      </c>
      <c r="E27" s="67" t="s">
        <v>546</v>
      </c>
      <c r="F27" s="82">
        <v>1</v>
      </c>
      <c r="G27" s="68" t="s">
        <v>730</v>
      </c>
      <c r="H27" s="68" t="s">
        <v>731</v>
      </c>
    </row>
    <row r="28" spans="1:9" ht="17.100000000000001" customHeight="1">
      <c r="A28" s="116"/>
      <c r="B28" s="68" t="s">
        <v>719</v>
      </c>
      <c r="C28" s="68" t="s">
        <v>732</v>
      </c>
      <c r="D28" s="67" t="s">
        <v>546</v>
      </c>
      <c r="E28" s="82"/>
      <c r="F28" s="82"/>
      <c r="G28" s="68" t="s">
        <v>733</v>
      </c>
      <c r="H28" s="68" t="s">
        <v>734</v>
      </c>
    </row>
    <row r="29" spans="1:9" ht="17.100000000000001" customHeight="1">
      <c r="A29" s="116"/>
      <c r="B29" s="68" t="s">
        <v>719</v>
      </c>
      <c r="C29" s="68" t="s">
        <v>735</v>
      </c>
      <c r="D29" s="67" t="s">
        <v>520</v>
      </c>
      <c r="E29" s="82"/>
      <c r="F29" s="82"/>
      <c r="G29" s="68" t="s">
        <v>736</v>
      </c>
      <c r="H29" s="68" t="s">
        <v>737</v>
      </c>
    </row>
    <row r="30" spans="1:9" ht="17.100000000000001" customHeight="1">
      <c r="A30" s="116"/>
      <c r="B30" s="68" t="s">
        <v>719</v>
      </c>
      <c r="C30" s="68" t="s">
        <v>738</v>
      </c>
      <c r="D30" s="67" t="s">
        <v>520</v>
      </c>
      <c r="E30" s="82"/>
      <c r="F30" s="82"/>
      <c r="G30" s="68" t="s">
        <v>739</v>
      </c>
      <c r="H30" s="68" t="s">
        <v>740</v>
      </c>
    </row>
    <row r="31" spans="1:9" ht="17.100000000000001" customHeight="1">
      <c r="A31" s="116"/>
      <c r="B31" s="68" t="s">
        <v>741</v>
      </c>
      <c r="C31" s="74" t="s">
        <v>742</v>
      </c>
      <c r="D31" s="67" t="s">
        <v>518</v>
      </c>
      <c r="E31" s="82"/>
      <c r="F31" s="82"/>
      <c r="G31" s="74" t="s">
        <v>743</v>
      </c>
      <c r="H31" s="74" t="s">
        <v>718</v>
      </c>
    </row>
    <row r="32" spans="1:9" ht="17.100000000000001" customHeight="1">
      <c r="A32" s="116"/>
      <c r="B32" s="68" t="s">
        <v>741</v>
      </c>
      <c r="C32" s="68" t="s">
        <v>744</v>
      </c>
      <c r="D32" s="67" t="s">
        <v>518</v>
      </c>
      <c r="E32" s="82"/>
      <c r="F32" s="82"/>
      <c r="G32" s="68" t="s">
        <v>745</v>
      </c>
      <c r="H32" s="68" t="s">
        <v>746</v>
      </c>
    </row>
    <row r="33" spans="1:8" ht="17.100000000000001" customHeight="1">
      <c r="A33" s="116"/>
      <c r="B33" s="68" t="s">
        <v>741</v>
      </c>
      <c r="C33" s="68" t="s">
        <v>747</v>
      </c>
      <c r="D33" s="67" t="s">
        <v>518</v>
      </c>
      <c r="E33" s="82"/>
      <c r="F33" s="82"/>
      <c r="G33" s="68" t="s">
        <v>748</v>
      </c>
      <c r="H33" s="68" t="s">
        <v>749</v>
      </c>
    </row>
    <row r="34" spans="1:8" ht="17.100000000000001" customHeight="1">
      <c r="A34" s="116"/>
      <c r="B34" s="68" t="s">
        <v>741</v>
      </c>
      <c r="C34" s="68" t="s">
        <v>750</v>
      </c>
      <c r="D34" s="67" t="s">
        <v>518</v>
      </c>
      <c r="E34" s="82"/>
      <c r="F34" s="82"/>
      <c r="G34" s="68" t="s">
        <v>751</v>
      </c>
      <c r="H34" s="68" t="s">
        <v>752</v>
      </c>
    </row>
    <row r="35" spans="1:8" ht="17.100000000000001" customHeight="1">
      <c r="A35" s="116"/>
      <c r="B35" s="68" t="s">
        <v>741</v>
      </c>
      <c r="C35" s="68" t="s">
        <v>753</v>
      </c>
      <c r="D35" s="67" t="s">
        <v>518</v>
      </c>
      <c r="E35" s="82"/>
      <c r="F35" s="82"/>
      <c r="G35" s="68" t="s">
        <v>754</v>
      </c>
      <c r="H35" s="68" t="s">
        <v>755</v>
      </c>
    </row>
    <row r="36" spans="1:8" ht="17.100000000000001" customHeight="1">
      <c r="A36" s="116"/>
      <c r="B36" s="68" t="s">
        <v>741</v>
      </c>
      <c r="C36" s="68" t="s">
        <v>756</v>
      </c>
      <c r="D36" s="67" t="s">
        <v>518</v>
      </c>
      <c r="E36" s="82"/>
      <c r="F36" s="82"/>
      <c r="G36" s="68" t="s">
        <v>757</v>
      </c>
      <c r="H36" s="68" t="s">
        <v>758</v>
      </c>
    </row>
    <row r="37" spans="1:8" ht="17.100000000000001" customHeight="1">
      <c r="A37" s="121" t="s">
        <v>524</v>
      </c>
      <c r="B37" s="125"/>
      <c r="C37" s="125"/>
      <c r="D37" s="123"/>
      <c r="E37" s="124"/>
      <c r="F37" s="124"/>
      <c r="G37" s="125"/>
      <c r="H37" s="125"/>
    </row>
    <row r="38" spans="1:8" ht="17.100000000000001" customHeight="1">
      <c r="A38" s="116"/>
      <c r="B38" s="70" t="s">
        <v>525</v>
      </c>
      <c r="C38" s="70" t="s">
        <v>526</v>
      </c>
      <c r="D38" s="67" t="s">
        <v>520</v>
      </c>
      <c r="E38" s="82"/>
      <c r="F38" s="82"/>
      <c r="G38" s="70" t="s">
        <v>527</v>
      </c>
      <c r="H38" s="70" t="s">
        <v>528</v>
      </c>
    </row>
    <row r="39" spans="1:8" ht="17.100000000000001" customHeight="1">
      <c r="A39" s="116"/>
      <c r="B39" s="70" t="s">
        <v>525</v>
      </c>
      <c r="C39" s="70" t="s">
        <v>529</v>
      </c>
      <c r="D39" s="67" t="s">
        <v>520</v>
      </c>
      <c r="E39" s="82"/>
      <c r="F39" s="82"/>
      <c r="G39" s="70" t="s">
        <v>530</v>
      </c>
      <c r="H39" s="70" t="s">
        <v>531</v>
      </c>
    </row>
    <row r="40" spans="1:8" ht="17.100000000000001" customHeight="1">
      <c r="A40" s="116"/>
      <c r="B40" s="68" t="s">
        <v>532</v>
      </c>
      <c r="C40" s="68" t="s">
        <v>533</v>
      </c>
      <c r="D40" s="67" t="s">
        <v>520</v>
      </c>
      <c r="E40" s="82"/>
      <c r="F40" s="82"/>
      <c r="G40" s="68" t="s">
        <v>534</v>
      </c>
      <c r="H40" s="68" t="s">
        <v>535</v>
      </c>
    </row>
    <row r="41" spans="1:8" ht="17.100000000000001" customHeight="1">
      <c r="A41" s="116"/>
      <c r="B41" s="70" t="s">
        <v>525</v>
      </c>
      <c r="C41" s="70" t="s">
        <v>536</v>
      </c>
      <c r="D41" s="67" t="s">
        <v>520</v>
      </c>
      <c r="E41" s="82"/>
      <c r="F41" s="82"/>
      <c r="G41" s="70" t="s">
        <v>537</v>
      </c>
      <c r="H41" s="70" t="s">
        <v>538</v>
      </c>
    </row>
    <row r="42" spans="1:8" ht="17.100000000000001" customHeight="1">
      <c r="A42" s="116"/>
      <c r="B42" s="70" t="s">
        <v>525</v>
      </c>
      <c r="C42" s="70" t="s">
        <v>539</v>
      </c>
      <c r="D42" s="67" t="s">
        <v>520</v>
      </c>
      <c r="E42" s="82"/>
      <c r="F42" s="82"/>
      <c r="G42" s="70" t="s">
        <v>540</v>
      </c>
      <c r="H42" s="70" t="s">
        <v>541</v>
      </c>
    </row>
    <row r="43" spans="1:8" ht="17.100000000000001" customHeight="1">
      <c r="A43" s="116"/>
      <c r="B43" s="70" t="s">
        <v>532</v>
      </c>
      <c r="C43" s="70" t="s">
        <v>542</v>
      </c>
      <c r="D43" s="67" t="s">
        <v>520</v>
      </c>
      <c r="E43" s="82"/>
      <c r="F43" s="82"/>
      <c r="G43" s="70" t="s">
        <v>543</v>
      </c>
      <c r="H43" s="70" t="s">
        <v>544</v>
      </c>
    </row>
    <row r="44" spans="1:8" ht="17.100000000000001" customHeight="1">
      <c r="A44" s="116"/>
      <c r="B44" s="70" t="s">
        <v>525</v>
      </c>
      <c r="C44" s="70" t="s">
        <v>545</v>
      </c>
      <c r="D44" s="67" t="s">
        <v>546</v>
      </c>
      <c r="E44" s="82"/>
      <c r="F44" s="82"/>
      <c r="G44" s="70" t="s">
        <v>547</v>
      </c>
      <c r="H44" s="70" t="s">
        <v>548</v>
      </c>
    </row>
    <row r="45" spans="1:8" ht="17.100000000000001" customHeight="1">
      <c r="A45" s="116"/>
      <c r="B45" s="70" t="s">
        <v>525</v>
      </c>
      <c r="C45" s="70" t="s">
        <v>549</v>
      </c>
      <c r="D45" s="67" t="s">
        <v>520</v>
      </c>
      <c r="E45" s="82"/>
      <c r="F45" s="82"/>
      <c r="G45" s="70" t="s">
        <v>550</v>
      </c>
      <c r="H45" s="70" t="s">
        <v>551</v>
      </c>
    </row>
    <row r="46" spans="1:8" ht="17.100000000000001" customHeight="1">
      <c r="A46" s="116"/>
      <c r="B46" s="70" t="s">
        <v>525</v>
      </c>
      <c r="C46" s="70" t="s">
        <v>552</v>
      </c>
      <c r="D46" s="67" t="s">
        <v>520</v>
      </c>
      <c r="E46" s="82"/>
      <c r="F46" s="82"/>
      <c r="G46" s="70" t="s">
        <v>553</v>
      </c>
      <c r="H46" s="70" t="s">
        <v>554</v>
      </c>
    </row>
    <row r="47" spans="1:8" ht="17.100000000000001" customHeight="1">
      <c r="A47" s="116"/>
      <c r="B47" s="70" t="s">
        <v>525</v>
      </c>
      <c r="C47" s="70" t="s">
        <v>555</v>
      </c>
      <c r="D47" s="67" t="s">
        <v>520</v>
      </c>
      <c r="E47" s="67" t="s">
        <v>546</v>
      </c>
      <c r="F47" s="82">
        <v>2</v>
      </c>
      <c r="G47" s="70" t="s">
        <v>556</v>
      </c>
      <c r="H47" s="70" t="s">
        <v>557</v>
      </c>
    </row>
    <row r="48" spans="1:8" ht="17.100000000000001" customHeight="1">
      <c r="A48" s="116"/>
      <c r="B48" s="70" t="s">
        <v>525</v>
      </c>
      <c r="C48" s="70" t="s">
        <v>558</v>
      </c>
      <c r="D48" s="67" t="s">
        <v>520</v>
      </c>
      <c r="E48" s="82"/>
      <c r="F48" s="82"/>
      <c r="G48" s="70" t="s">
        <v>559</v>
      </c>
      <c r="H48" s="70" t="s">
        <v>560</v>
      </c>
    </row>
    <row r="49" spans="1:8" ht="17.100000000000001" customHeight="1">
      <c r="A49" s="116"/>
      <c r="B49" s="70" t="s">
        <v>525</v>
      </c>
      <c r="C49" s="70" t="s">
        <v>562</v>
      </c>
      <c r="D49" s="67" t="s">
        <v>518</v>
      </c>
      <c r="E49" s="82"/>
      <c r="F49" s="82"/>
      <c r="G49" s="70" t="s">
        <v>563</v>
      </c>
      <c r="H49" s="70" t="s">
        <v>564</v>
      </c>
    </row>
    <row r="50" spans="1:8" ht="17.100000000000001" customHeight="1">
      <c r="A50" s="116"/>
      <c r="B50" s="70" t="s">
        <v>525</v>
      </c>
      <c r="C50" s="70" t="s">
        <v>565</v>
      </c>
      <c r="D50" s="67" t="s">
        <v>518</v>
      </c>
      <c r="E50" s="82"/>
      <c r="F50" s="82"/>
      <c r="G50" s="70" t="s">
        <v>566</v>
      </c>
      <c r="H50" s="70" t="s">
        <v>567</v>
      </c>
    </row>
    <row r="51" spans="1:8" ht="17.100000000000001" customHeight="1">
      <c r="A51" s="116"/>
      <c r="B51" s="70" t="s">
        <v>561</v>
      </c>
      <c r="C51" s="70" t="s">
        <v>568</v>
      </c>
      <c r="D51" s="67" t="s">
        <v>518</v>
      </c>
      <c r="E51" s="82"/>
      <c r="F51" s="82"/>
      <c r="G51" s="70" t="s">
        <v>569</v>
      </c>
      <c r="H51" s="70" t="s">
        <v>570</v>
      </c>
    </row>
    <row r="52" spans="1:8" ht="17.100000000000001" customHeight="1">
      <c r="A52" s="116"/>
      <c r="B52" s="70" t="s">
        <v>525</v>
      </c>
      <c r="C52" s="70" t="s">
        <v>571</v>
      </c>
      <c r="D52" s="67" t="s">
        <v>518</v>
      </c>
      <c r="E52" s="82"/>
      <c r="F52" s="82"/>
      <c r="G52" s="70" t="s">
        <v>572</v>
      </c>
      <c r="H52" s="70" t="s">
        <v>573</v>
      </c>
    </row>
    <row r="53" spans="1:8" ht="17.100000000000001" customHeight="1">
      <c r="A53" s="116"/>
      <c r="B53" s="70" t="s">
        <v>525</v>
      </c>
      <c r="C53" s="70" t="s">
        <v>574</v>
      </c>
      <c r="D53" s="67" t="s">
        <v>518</v>
      </c>
      <c r="E53" s="82"/>
      <c r="F53" s="82"/>
      <c r="G53" s="70" t="s">
        <v>575</v>
      </c>
      <c r="H53" s="70" t="s">
        <v>576</v>
      </c>
    </row>
    <row r="54" spans="1:8" ht="17.100000000000001" customHeight="1">
      <c r="A54" s="116"/>
      <c r="B54" s="70" t="s">
        <v>525</v>
      </c>
      <c r="C54" s="70" t="s">
        <v>577</v>
      </c>
      <c r="D54" s="67" t="s">
        <v>520</v>
      </c>
      <c r="E54" s="82"/>
      <c r="F54" s="82"/>
      <c r="G54" s="70" t="s">
        <v>578</v>
      </c>
      <c r="H54" s="70" t="s">
        <v>579</v>
      </c>
    </row>
    <row r="55" spans="1:8" ht="17.100000000000001" customHeight="1">
      <c r="A55" s="116"/>
      <c r="B55" s="70" t="s">
        <v>525</v>
      </c>
      <c r="C55" s="70" t="s">
        <v>580</v>
      </c>
      <c r="D55" s="67" t="s">
        <v>520</v>
      </c>
      <c r="E55" s="82"/>
      <c r="F55" s="82"/>
      <c r="G55" s="70" t="s">
        <v>581</v>
      </c>
      <c r="H55" s="70" t="s">
        <v>582</v>
      </c>
    </row>
    <row r="56" spans="1:8" ht="17.100000000000001" customHeight="1">
      <c r="A56" s="116"/>
      <c r="B56" s="70" t="s">
        <v>532</v>
      </c>
      <c r="C56" s="70" t="s">
        <v>583</v>
      </c>
      <c r="D56" s="67" t="s">
        <v>521</v>
      </c>
      <c r="E56" s="82"/>
      <c r="F56" s="82"/>
      <c r="G56" s="70" t="s">
        <v>584</v>
      </c>
      <c r="H56" s="70" t="s">
        <v>585</v>
      </c>
    </row>
    <row r="57" spans="1:8" ht="17.100000000000001" customHeight="1">
      <c r="A57" s="116"/>
      <c r="B57" s="70" t="s">
        <v>525</v>
      </c>
      <c r="C57" s="70" t="s">
        <v>586</v>
      </c>
      <c r="D57" s="67" t="s">
        <v>520</v>
      </c>
      <c r="E57" s="82"/>
      <c r="F57" s="82"/>
      <c r="G57" s="70" t="s">
        <v>587</v>
      </c>
      <c r="H57" s="70" t="s">
        <v>588</v>
      </c>
    </row>
    <row r="58" spans="1:8" ht="17.100000000000001" customHeight="1">
      <c r="A58" s="116"/>
      <c r="B58" s="70" t="s">
        <v>525</v>
      </c>
      <c r="C58" s="70" t="s">
        <v>589</v>
      </c>
      <c r="D58" s="67" t="s">
        <v>520</v>
      </c>
      <c r="E58" s="82"/>
      <c r="F58" s="82"/>
      <c r="G58" s="70" t="s">
        <v>590</v>
      </c>
      <c r="H58" s="70" t="s">
        <v>591</v>
      </c>
    </row>
    <row r="59" spans="1:8" ht="17.100000000000001" customHeight="1">
      <c r="A59" s="116"/>
      <c r="B59" s="70" t="s">
        <v>525</v>
      </c>
      <c r="C59" s="70" t="s">
        <v>592</v>
      </c>
      <c r="D59" s="67" t="s">
        <v>520</v>
      </c>
      <c r="E59" s="82"/>
      <c r="F59" s="82"/>
      <c r="G59" s="70" t="s">
        <v>593</v>
      </c>
      <c r="H59" s="70" t="s">
        <v>594</v>
      </c>
    </row>
    <row r="60" spans="1:8" ht="17.100000000000001" customHeight="1">
      <c r="A60" s="116"/>
      <c r="B60" s="70" t="s">
        <v>525</v>
      </c>
      <c r="C60" s="70" t="s">
        <v>595</v>
      </c>
      <c r="D60" s="67" t="s">
        <v>520</v>
      </c>
      <c r="E60" s="82"/>
      <c r="F60" s="82"/>
      <c r="G60" s="70" t="s">
        <v>596</v>
      </c>
      <c r="H60" s="70" t="s">
        <v>597</v>
      </c>
    </row>
    <row r="61" spans="1:8" ht="17.100000000000001" customHeight="1">
      <c r="A61" s="116"/>
      <c r="B61" s="68" t="s">
        <v>598</v>
      </c>
      <c r="C61" s="68" t="s">
        <v>599</v>
      </c>
      <c r="D61" s="67" t="s">
        <v>521</v>
      </c>
      <c r="E61" s="82"/>
      <c r="F61" s="82"/>
      <c r="G61" s="68" t="s">
        <v>600</v>
      </c>
      <c r="H61" s="68" t="s">
        <v>601</v>
      </c>
    </row>
    <row r="62" spans="1:8" ht="17.100000000000001" customHeight="1">
      <c r="A62" s="116"/>
      <c r="B62" s="68" t="s">
        <v>598</v>
      </c>
      <c r="C62" s="68" t="s">
        <v>603</v>
      </c>
      <c r="D62" s="67" t="s">
        <v>520</v>
      </c>
      <c r="E62" s="82"/>
      <c r="F62" s="82"/>
      <c r="G62" s="68" t="s">
        <v>604</v>
      </c>
      <c r="H62" s="68" t="s">
        <v>605</v>
      </c>
    </row>
    <row r="63" spans="1:8" ht="17.100000000000001" customHeight="1">
      <c r="A63" s="116"/>
      <c r="B63" s="68" t="s">
        <v>598</v>
      </c>
      <c r="C63" s="68" t="s">
        <v>606</v>
      </c>
      <c r="D63" s="67" t="s">
        <v>520</v>
      </c>
      <c r="E63" s="82"/>
      <c r="F63" s="82"/>
      <c r="G63" s="68" t="s">
        <v>607</v>
      </c>
      <c r="H63" s="68" t="s">
        <v>608</v>
      </c>
    </row>
    <row r="64" spans="1:8" ht="17.100000000000001" customHeight="1">
      <c r="A64" s="116"/>
      <c r="B64" s="70" t="s">
        <v>602</v>
      </c>
      <c r="C64" s="70" t="s">
        <v>609</v>
      </c>
      <c r="D64" s="67" t="s">
        <v>546</v>
      </c>
      <c r="E64" s="82"/>
      <c r="F64" s="82"/>
      <c r="G64" s="70" t="s">
        <v>610</v>
      </c>
      <c r="H64" s="70" t="s">
        <v>611</v>
      </c>
    </row>
    <row r="65" spans="1:8" ht="17.100000000000001" customHeight="1">
      <c r="A65" s="116"/>
      <c r="B65" s="68" t="s">
        <v>612</v>
      </c>
      <c r="C65" s="68" t="s">
        <v>613</v>
      </c>
      <c r="D65" s="67" t="s">
        <v>518</v>
      </c>
      <c r="E65" s="82"/>
      <c r="F65" s="82"/>
      <c r="G65" s="68" t="s">
        <v>614</v>
      </c>
      <c r="H65" s="68" t="s">
        <v>615</v>
      </c>
    </row>
    <row r="66" spans="1:8" ht="17.100000000000001" customHeight="1">
      <c r="A66" s="116"/>
      <c r="B66" s="68" t="s">
        <v>612</v>
      </c>
      <c r="C66" s="68" t="s">
        <v>616</v>
      </c>
      <c r="D66" s="67" t="s">
        <v>518</v>
      </c>
      <c r="E66" s="82"/>
      <c r="F66" s="82"/>
      <c r="G66" s="68" t="s">
        <v>617</v>
      </c>
      <c r="H66" s="68" t="s">
        <v>618</v>
      </c>
    </row>
    <row r="67" spans="1:8" ht="17.100000000000001" customHeight="1">
      <c r="A67" s="116"/>
      <c r="B67" s="68" t="s">
        <v>619</v>
      </c>
      <c r="C67" s="68" t="s">
        <v>620</v>
      </c>
      <c r="D67" s="67" t="s">
        <v>520</v>
      </c>
      <c r="E67" s="82"/>
      <c r="F67" s="82"/>
      <c r="G67" s="68" t="s">
        <v>621</v>
      </c>
      <c r="H67" s="68" t="s">
        <v>622</v>
      </c>
    </row>
    <row r="68" spans="1:8" ht="17.100000000000001" customHeight="1">
      <c r="A68" s="116"/>
      <c r="B68" s="68" t="s">
        <v>619</v>
      </c>
      <c r="C68" s="68" t="s">
        <v>623</v>
      </c>
      <c r="D68" s="67" t="s">
        <v>546</v>
      </c>
      <c r="E68" s="82"/>
      <c r="F68" s="82"/>
      <c r="G68" s="68" t="s">
        <v>624</v>
      </c>
      <c r="H68" s="68" t="s">
        <v>625</v>
      </c>
    </row>
    <row r="69" spans="1:8" ht="17.100000000000001" customHeight="1">
      <c r="A69" s="116"/>
      <c r="B69" s="68" t="s">
        <v>619</v>
      </c>
      <c r="C69" s="68" t="s">
        <v>626</v>
      </c>
      <c r="D69" s="67" t="s">
        <v>520</v>
      </c>
      <c r="E69" s="82"/>
      <c r="F69" s="82"/>
      <c r="G69" s="68" t="s">
        <v>627</v>
      </c>
      <c r="H69" s="68" t="s">
        <v>628</v>
      </c>
    </row>
    <row r="70" spans="1:8" ht="17.100000000000001" customHeight="1">
      <c r="A70" s="116"/>
      <c r="B70" s="68" t="s">
        <v>619</v>
      </c>
      <c r="C70" s="68" t="s">
        <v>629</v>
      </c>
      <c r="D70" s="67" t="s">
        <v>520</v>
      </c>
      <c r="E70" s="82"/>
      <c r="F70" s="82"/>
      <c r="G70" s="68" t="s">
        <v>630</v>
      </c>
      <c r="H70" s="68" t="s">
        <v>631</v>
      </c>
    </row>
    <row r="71" spans="1:8" ht="17.100000000000001" customHeight="1">
      <c r="A71" s="116"/>
      <c r="B71" s="68" t="s">
        <v>619</v>
      </c>
      <c r="C71" s="68" t="s">
        <v>632</v>
      </c>
      <c r="D71" s="67" t="s">
        <v>520</v>
      </c>
      <c r="E71" s="82"/>
      <c r="F71" s="82"/>
      <c r="G71" s="68" t="s">
        <v>633</v>
      </c>
      <c r="H71" s="68" t="s">
        <v>634</v>
      </c>
    </row>
    <row r="72" spans="1:8" ht="17.100000000000001" customHeight="1">
      <c r="A72" s="116"/>
      <c r="B72" s="68" t="s">
        <v>619</v>
      </c>
      <c r="C72" s="68" t="s">
        <v>635</v>
      </c>
      <c r="D72" s="67" t="s">
        <v>520</v>
      </c>
      <c r="E72" s="82"/>
      <c r="F72" s="82"/>
      <c r="G72" s="68" t="s">
        <v>636</v>
      </c>
      <c r="H72" s="68" t="s">
        <v>637</v>
      </c>
    </row>
    <row r="73" spans="1:8" ht="17.100000000000001" customHeight="1">
      <c r="A73" s="116"/>
      <c r="B73" s="68" t="s">
        <v>619</v>
      </c>
      <c r="C73" s="68" t="s">
        <v>638</v>
      </c>
      <c r="D73" s="67" t="s">
        <v>520</v>
      </c>
      <c r="E73" s="82"/>
      <c r="F73" s="82"/>
      <c r="G73" s="68" t="s">
        <v>639</v>
      </c>
      <c r="H73" s="68" t="s">
        <v>640</v>
      </c>
    </row>
    <row r="74" spans="1:8" ht="17.100000000000001" customHeight="1">
      <c r="A74" s="116"/>
      <c r="B74" s="68" t="s">
        <v>619</v>
      </c>
      <c r="C74" s="68" t="s">
        <v>641</v>
      </c>
      <c r="D74" s="67" t="s">
        <v>520</v>
      </c>
      <c r="E74" s="82"/>
      <c r="F74" s="82"/>
      <c r="G74" s="68" t="s">
        <v>642</v>
      </c>
      <c r="H74" s="68" t="s">
        <v>643</v>
      </c>
    </row>
    <row r="75" spans="1:8" ht="17.100000000000001" customHeight="1">
      <c r="A75" s="116"/>
      <c r="B75" s="68" t="s">
        <v>619</v>
      </c>
      <c r="C75" s="68" t="s">
        <v>644</v>
      </c>
      <c r="D75" s="67" t="s">
        <v>520</v>
      </c>
      <c r="E75" s="82"/>
      <c r="F75" s="82"/>
      <c r="G75" s="68" t="s">
        <v>645</v>
      </c>
      <c r="H75" s="68" t="s">
        <v>646</v>
      </c>
    </row>
    <row r="76" spans="1:8" ht="17.100000000000001" customHeight="1">
      <c r="A76" s="116"/>
      <c r="B76" s="68" t="s">
        <v>619</v>
      </c>
      <c r="C76" s="68" t="s">
        <v>647</v>
      </c>
      <c r="D76" s="67" t="s">
        <v>520</v>
      </c>
      <c r="E76" s="82"/>
      <c r="F76" s="82"/>
      <c r="G76" s="68" t="s">
        <v>648</v>
      </c>
      <c r="H76" s="68" t="s">
        <v>649</v>
      </c>
    </row>
    <row r="77" spans="1:8" ht="17.100000000000001" customHeight="1">
      <c r="A77" s="116"/>
      <c r="B77" s="68" t="s">
        <v>650</v>
      </c>
      <c r="C77" s="68" t="s">
        <v>651</v>
      </c>
      <c r="D77" s="67" t="s">
        <v>521</v>
      </c>
      <c r="E77" s="67" t="s">
        <v>519</v>
      </c>
      <c r="F77" s="82">
        <v>1</v>
      </c>
      <c r="G77" s="68" t="s">
        <v>652</v>
      </c>
      <c r="H77" s="68" t="s">
        <v>653</v>
      </c>
    </row>
    <row r="78" spans="1:8" ht="17.100000000000001" customHeight="1">
      <c r="A78" s="116"/>
      <c r="B78" s="68" t="s">
        <v>650</v>
      </c>
      <c r="C78" s="68" t="s">
        <v>654</v>
      </c>
      <c r="D78" s="67" t="s">
        <v>520</v>
      </c>
      <c r="E78" s="82"/>
      <c r="F78" s="82"/>
      <c r="G78" s="68" t="s">
        <v>655</v>
      </c>
      <c r="H78" s="68" t="s">
        <v>656</v>
      </c>
    </row>
    <row r="79" spans="1:8" ht="17.100000000000001" customHeight="1">
      <c r="A79" s="121" t="s">
        <v>855</v>
      </c>
      <c r="B79" s="126"/>
      <c r="C79" s="126"/>
      <c r="D79" s="123"/>
      <c r="E79" s="124"/>
      <c r="F79" s="124"/>
      <c r="G79" s="126"/>
      <c r="H79" s="126"/>
    </row>
    <row r="80" spans="1:8" ht="17.100000000000001" customHeight="1">
      <c r="A80" s="116"/>
      <c r="B80" s="69" t="s">
        <v>856</v>
      </c>
      <c r="C80" s="78" t="s">
        <v>857</v>
      </c>
      <c r="D80" s="67" t="s">
        <v>521</v>
      </c>
      <c r="E80" s="67" t="s">
        <v>521</v>
      </c>
      <c r="F80" s="82">
        <v>4</v>
      </c>
      <c r="G80" s="78" t="s">
        <v>858</v>
      </c>
      <c r="H80" s="78" t="s">
        <v>859</v>
      </c>
    </row>
    <row r="81" spans="1:8" ht="17.100000000000001" customHeight="1">
      <c r="A81" s="116"/>
      <c r="B81" s="69" t="s">
        <v>856</v>
      </c>
      <c r="C81" s="78" t="s">
        <v>860</v>
      </c>
      <c r="D81" s="67" t="s">
        <v>520</v>
      </c>
      <c r="E81" s="82"/>
      <c r="F81" s="82"/>
      <c r="G81" s="78" t="s">
        <v>861</v>
      </c>
      <c r="H81" s="78" t="s">
        <v>862</v>
      </c>
    </row>
    <row r="82" spans="1:8" ht="17.100000000000001" customHeight="1">
      <c r="A82" s="116"/>
      <c r="B82" s="69" t="s">
        <v>856</v>
      </c>
      <c r="C82" s="68" t="s">
        <v>863</v>
      </c>
      <c r="D82" s="67" t="s">
        <v>521</v>
      </c>
      <c r="E82" s="67" t="s">
        <v>519</v>
      </c>
      <c r="F82" s="82">
        <v>2</v>
      </c>
      <c r="G82" s="68" t="s">
        <v>759</v>
      </c>
      <c r="H82" s="68" t="s">
        <v>864</v>
      </c>
    </row>
    <row r="83" spans="1:8" ht="17.100000000000001" customHeight="1">
      <c r="A83" s="116"/>
      <c r="B83" s="69" t="s">
        <v>856</v>
      </c>
      <c r="C83" s="68" t="s">
        <v>865</v>
      </c>
      <c r="D83" s="67" t="s">
        <v>521</v>
      </c>
      <c r="E83" s="67" t="s">
        <v>519</v>
      </c>
      <c r="F83" s="82">
        <v>2</v>
      </c>
      <c r="G83" s="68" t="s">
        <v>866</v>
      </c>
      <c r="H83" s="68" t="s">
        <v>867</v>
      </c>
    </row>
    <row r="84" spans="1:8" ht="17.100000000000001" customHeight="1">
      <c r="A84" s="116"/>
      <c r="B84" s="69" t="s">
        <v>856</v>
      </c>
      <c r="C84" s="78" t="s">
        <v>868</v>
      </c>
      <c r="D84" s="67" t="s">
        <v>521</v>
      </c>
      <c r="E84" s="67" t="s">
        <v>519</v>
      </c>
      <c r="F84" s="82">
        <v>1</v>
      </c>
      <c r="G84" s="78" t="s">
        <v>869</v>
      </c>
      <c r="H84" s="78" t="s">
        <v>870</v>
      </c>
    </row>
    <row r="85" spans="1:8" ht="17.100000000000001" customHeight="1">
      <c r="A85" s="116"/>
      <c r="B85" s="69" t="s">
        <v>856</v>
      </c>
      <c r="C85" s="68" t="s">
        <v>871</v>
      </c>
      <c r="D85" s="67" t="s">
        <v>520</v>
      </c>
      <c r="E85" s="82"/>
      <c r="F85" s="82"/>
      <c r="G85" s="68" t="s">
        <v>872</v>
      </c>
      <c r="H85" s="68" t="s">
        <v>873</v>
      </c>
    </row>
    <row r="86" spans="1:8" ht="17.100000000000001" customHeight="1">
      <c r="A86" s="116"/>
      <c r="B86" s="69" t="s">
        <v>856</v>
      </c>
      <c r="C86" s="68" t="s">
        <v>874</v>
      </c>
      <c r="D86" s="67" t="s">
        <v>521</v>
      </c>
      <c r="E86" s="82"/>
      <c r="F86" s="82"/>
      <c r="G86" s="68" t="s">
        <v>875</v>
      </c>
      <c r="H86" s="68" t="s">
        <v>876</v>
      </c>
    </row>
    <row r="87" spans="1:8" ht="17.100000000000001" customHeight="1">
      <c r="A87" s="116"/>
      <c r="B87" s="69" t="s">
        <v>856</v>
      </c>
      <c r="C87" s="68" t="s">
        <v>877</v>
      </c>
      <c r="D87" s="67" t="s">
        <v>521</v>
      </c>
      <c r="E87" s="82"/>
      <c r="F87" s="82"/>
      <c r="G87" s="68" t="s">
        <v>878</v>
      </c>
      <c r="H87" s="68" t="s">
        <v>879</v>
      </c>
    </row>
    <row r="88" spans="1:8" ht="17.100000000000001" customHeight="1">
      <c r="A88" s="116"/>
      <c r="B88" s="69" t="s">
        <v>856</v>
      </c>
      <c r="C88" s="68" t="s">
        <v>880</v>
      </c>
      <c r="D88" s="67" t="s">
        <v>521</v>
      </c>
      <c r="E88" s="67" t="s">
        <v>521</v>
      </c>
      <c r="F88" s="82">
        <v>2</v>
      </c>
      <c r="G88" s="68" t="s">
        <v>881</v>
      </c>
      <c r="H88" s="68" t="s">
        <v>882</v>
      </c>
    </row>
    <row r="89" spans="1:8" ht="17.100000000000001" customHeight="1">
      <c r="A89" s="116"/>
      <c r="B89" s="69" t="s">
        <v>856</v>
      </c>
      <c r="C89" s="68" t="s">
        <v>883</v>
      </c>
      <c r="D89" s="67" t="s">
        <v>521</v>
      </c>
      <c r="E89" s="67" t="s">
        <v>519</v>
      </c>
      <c r="F89" s="82">
        <v>2</v>
      </c>
      <c r="G89" s="68" t="s">
        <v>884</v>
      </c>
      <c r="H89" s="68" t="s">
        <v>885</v>
      </c>
    </row>
    <row r="90" spans="1:8" ht="17.100000000000001" customHeight="1">
      <c r="A90" s="116"/>
      <c r="B90" s="69" t="s">
        <v>856</v>
      </c>
      <c r="C90" s="68" t="s">
        <v>886</v>
      </c>
      <c r="D90" s="67" t="s">
        <v>521</v>
      </c>
      <c r="E90" s="82"/>
      <c r="F90" s="82"/>
      <c r="G90" s="68" t="s">
        <v>887</v>
      </c>
      <c r="H90" s="68" t="s">
        <v>888</v>
      </c>
    </row>
    <row r="91" spans="1:8" ht="17.100000000000001" customHeight="1">
      <c r="A91" s="116"/>
      <c r="B91" s="69" t="s">
        <v>856</v>
      </c>
      <c r="C91" s="78" t="s">
        <v>889</v>
      </c>
      <c r="D91" s="67" t="s">
        <v>521</v>
      </c>
      <c r="E91" s="82"/>
      <c r="F91" s="82"/>
      <c r="G91" s="78" t="s">
        <v>890</v>
      </c>
      <c r="H91" s="78" t="s">
        <v>891</v>
      </c>
    </row>
    <row r="92" spans="1:8" ht="17.100000000000001" customHeight="1">
      <c r="A92" s="116"/>
      <c r="B92" s="69" t="s">
        <v>856</v>
      </c>
      <c r="C92" s="68" t="s">
        <v>892</v>
      </c>
      <c r="D92" s="67" t="s">
        <v>520</v>
      </c>
      <c r="E92" s="67" t="s">
        <v>519</v>
      </c>
      <c r="F92" s="82">
        <v>2</v>
      </c>
      <c r="G92" s="68" t="s">
        <v>893</v>
      </c>
      <c r="H92" s="68" t="s">
        <v>894</v>
      </c>
    </row>
    <row r="93" spans="1:8" ht="17.100000000000001" customHeight="1">
      <c r="A93" s="116"/>
      <c r="B93" s="69" t="s">
        <v>856</v>
      </c>
      <c r="C93" s="68" t="s">
        <v>895</v>
      </c>
      <c r="D93" s="67" t="s">
        <v>521</v>
      </c>
      <c r="E93" s="67" t="s">
        <v>519</v>
      </c>
      <c r="F93" s="82">
        <v>6</v>
      </c>
      <c r="G93" s="68" t="s">
        <v>896</v>
      </c>
      <c r="H93" s="68" t="s">
        <v>897</v>
      </c>
    </row>
    <row r="94" spans="1:8" ht="17.100000000000001" customHeight="1">
      <c r="A94" s="116"/>
      <c r="B94" s="69" t="s">
        <v>856</v>
      </c>
      <c r="C94" s="68" t="s">
        <v>898</v>
      </c>
      <c r="D94" s="67" t="s">
        <v>521</v>
      </c>
      <c r="E94" s="67" t="s">
        <v>519</v>
      </c>
      <c r="F94" s="82">
        <v>1</v>
      </c>
      <c r="G94" s="68" t="s">
        <v>899</v>
      </c>
      <c r="H94" s="68" t="s">
        <v>900</v>
      </c>
    </row>
    <row r="95" spans="1:8" ht="17.100000000000001" customHeight="1">
      <c r="A95" s="116"/>
      <c r="B95" s="69" t="s">
        <v>903</v>
      </c>
      <c r="C95" s="79" t="s">
        <v>904</v>
      </c>
      <c r="D95" s="67" t="s">
        <v>520</v>
      </c>
      <c r="E95" s="82" t="s">
        <v>914</v>
      </c>
      <c r="F95" s="82">
        <v>1</v>
      </c>
      <c r="G95" s="66" t="s">
        <v>522</v>
      </c>
      <c r="H95" s="66" t="s">
        <v>523</v>
      </c>
    </row>
    <row r="96" spans="1:8" ht="17.100000000000001" customHeight="1">
      <c r="A96" s="116"/>
      <c r="B96" s="69" t="s">
        <v>905</v>
      </c>
      <c r="C96" s="68" t="s">
        <v>906</v>
      </c>
      <c r="D96" s="67" t="s">
        <v>521</v>
      </c>
      <c r="E96" s="82"/>
      <c r="F96" s="82"/>
      <c r="G96" s="68" t="s">
        <v>907</v>
      </c>
      <c r="H96" s="68" t="s">
        <v>908</v>
      </c>
    </row>
    <row r="97" spans="1:8" ht="17.100000000000001" customHeight="1">
      <c r="A97" s="116"/>
      <c r="B97" s="69" t="s">
        <v>905</v>
      </c>
      <c r="C97" s="68" t="s">
        <v>909</v>
      </c>
      <c r="D97" s="67" t="s">
        <v>521</v>
      </c>
      <c r="E97" s="67" t="s">
        <v>521</v>
      </c>
      <c r="F97" s="82">
        <v>6</v>
      </c>
      <c r="G97" s="68" t="s">
        <v>910</v>
      </c>
      <c r="H97" s="68" t="s">
        <v>911</v>
      </c>
    </row>
    <row r="98" spans="1:8" ht="17.100000000000001" customHeight="1">
      <c r="A98" s="121" t="s">
        <v>761</v>
      </c>
      <c r="B98" s="122"/>
      <c r="C98" s="122"/>
      <c r="D98" s="123"/>
      <c r="E98" s="124"/>
      <c r="F98" s="124"/>
      <c r="G98" s="122"/>
      <c r="H98" s="122"/>
    </row>
    <row r="99" spans="1:8" ht="17.100000000000001" customHeight="1">
      <c r="A99" s="116"/>
      <c r="B99" s="68" t="s">
        <v>762</v>
      </c>
      <c r="C99" s="68" t="s">
        <v>763</v>
      </c>
      <c r="D99" s="67" t="s">
        <v>521</v>
      </c>
      <c r="E99" s="82"/>
      <c r="F99" s="82"/>
      <c r="G99" s="68" t="s">
        <v>764</v>
      </c>
      <c r="H99" s="68" t="s">
        <v>765</v>
      </c>
    </row>
    <row r="100" spans="1:8" ht="17.100000000000001" customHeight="1">
      <c r="A100" s="116"/>
      <c r="B100" s="68" t="s">
        <v>762</v>
      </c>
      <c r="C100" s="75" t="s">
        <v>766</v>
      </c>
      <c r="D100" s="67" t="s">
        <v>520</v>
      </c>
      <c r="E100" s="82"/>
      <c r="F100" s="82"/>
      <c r="G100" s="75" t="s">
        <v>767</v>
      </c>
      <c r="H100" s="75" t="s">
        <v>768</v>
      </c>
    </row>
    <row r="101" spans="1:8" ht="17.100000000000001" customHeight="1">
      <c r="A101" s="116"/>
      <c r="B101" s="68" t="s">
        <v>762</v>
      </c>
      <c r="C101" s="75" t="s">
        <v>769</v>
      </c>
      <c r="D101" s="67" t="s">
        <v>520</v>
      </c>
      <c r="E101" s="82"/>
      <c r="F101" s="82"/>
      <c r="G101" s="75" t="s">
        <v>760</v>
      </c>
      <c r="H101" s="75" t="s">
        <v>770</v>
      </c>
    </row>
    <row r="102" spans="1:8" ht="17.100000000000001" customHeight="1">
      <c r="A102" s="116"/>
      <c r="B102" s="68" t="s">
        <v>762</v>
      </c>
      <c r="C102" s="68" t="s">
        <v>771</v>
      </c>
      <c r="D102" s="67" t="s">
        <v>520</v>
      </c>
      <c r="E102" s="82"/>
      <c r="F102" s="82"/>
      <c r="G102" s="68" t="s">
        <v>772</v>
      </c>
      <c r="H102" s="68" t="s">
        <v>773</v>
      </c>
    </row>
    <row r="103" spans="1:8" ht="17.100000000000001" customHeight="1">
      <c r="A103" s="116"/>
      <c r="B103" s="68" t="s">
        <v>762</v>
      </c>
      <c r="C103" s="68" t="s">
        <v>774</v>
      </c>
      <c r="D103" s="67" t="s">
        <v>520</v>
      </c>
      <c r="E103" s="82"/>
      <c r="F103" s="82"/>
      <c r="G103" s="68" t="s">
        <v>775</v>
      </c>
      <c r="H103" s="68" t="s">
        <v>776</v>
      </c>
    </row>
    <row r="104" spans="1:8" ht="17.100000000000001" customHeight="1">
      <c r="A104" s="116"/>
      <c r="B104" s="68" t="s">
        <v>762</v>
      </c>
      <c r="C104" s="68" t="s">
        <v>777</v>
      </c>
      <c r="D104" s="67" t="s">
        <v>520</v>
      </c>
      <c r="E104" s="82"/>
      <c r="F104" s="82"/>
      <c r="G104" s="68" t="s">
        <v>778</v>
      </c>
      <c r="H104" s="68" t="s">
        <v>779</v>
      </c>
    </row>
    <row r="105" spans="1:8" ht="17.100000000000001" customHeight="1">
      <c r="A105" s="116"/>
      <c r="B105" s="68" t="s">
        <v>762</v>
      </c>
      <c r="C105" s="75" t="s">
        <v>780</v>
      </c>
      <c r="D105" s="67" t="s">
        <v>520</v>
      </c>
      <c r="E105" s="82"/>
      <c r="F105" s="82"/>
      <c r="G105" s="75" t="s">
        <v>781</v>
      </c>
      <c r="H105" s="76" t="s">
        <v>782</v>
      </c>
    </row>
    <row r="106" spans="1:8" ht="17.100000000000001" customHeight="1">
      <c r="A106" s="116"/>
      <c r="B106" s="68" t="s">
        <v>762</v>
      </c>
      <c r="C106" s="68" t="s">
        <v>783</v>
      </c>
      <c r="D106" s="67" t="s">
        <v>520</v>
      </c>
      <c r="E106" s="82"/>
      <c r="F106" s="82"/>
      <c r="G106" s="68" t="s">
        <v>784</v>
      </c>
      <c r="H106" s="68" t="s">
        <v>785</v>
      </c>
    </row>
    <row r="107" spans="1:8" ht="17.100000000000001" customHeight="1">
      <c r="A107" s="116"/>
      <c r="B107" s="68" t="s">
        <v>762</v>
      </c>
      <c r="C107" s="68" t="s">
        <v>786</v>
      </c>
      <c r="D107" s="67" t="s">
        <v>521</v>
      </c>
      <c r="E107" s="67" t="s">
        <v>519</v>
      </c>
      <c r="F107" s="82">
        <v>2</v>
      </c>
      <c r="G107" s="68" t="s">
        <v>787</v>
      </c>
      <c r="H107" s="68" t="s">
        <v>788</v>
      </c>
    </row>
    <row r="108" spans="1:8" ht="17.100000000000001" customHeight="1">
      <c r="A108" s="116"/>
      <c r="B108" s="68" t="s">
        <v>789</v>
      </c>
      <c r="C108" s="68" t="s">
        <v>790</v>
      </c>
      <c r="D108" s="67" t="s">
        <v>521</v>
      </c>
      <c r="E108" s="82"/>
      <c r="F108" s="82"/>
      <c r="G108" s="68" t="s">
        <v>791</v>
      </c>
      <c r="H108" s="68" t="s">
        <v>792</v>
      </c>
    </row>
    <row r="109" spans="1:8" ht="17.100000000000001" customHeight="1">
      <c r="A109" s="116"/>
      <c r="B109" s="68" t="s">
        <v>789</v>
      </c>
      <c r="C109" s="68" t="s">
        <v>793</v>
      </c>
      <c r="D109" s="67" t="s">
        <v>520</v>
      </c>
      <c r="E109" s="82"/>
      <c r="F109" s="82"/>
      <c r="G109" s="68" t="s">
        <v>794</v>
      </c>
      <c r="H109" s="68" t="s">
        <v>795</v>
      </c>
    </row>
    <row r="110" spans="1:8" ht="17.100000000000001" customHeight="1">
      <c r="A110" s="116"/>
      <c r="B110" s="68" t="s">
        <v>789</v>
      </c>
      <c r="C110" s="77" t="s">
        <v>796</v>
      </c>
      <c r="D110" s="67" t="s">
        <v>520</v>
      </c>
      <c r="E110" s="82"/>
      <c r="F110" s="82"/>
      <c r="G110" s="77" t="s">
        <v>797</v>
      </c>
      <c r="H110" s="77" t="s">
        <v>798</v>
      </c>
    </row>
    <row r="111" spans="1:8" ht="17.100000000000001" customHeight="1">
      <c r="A111" s="116"/>
      <c r="B111" s="77" t="s">
        <v>799</v>
      </c>
      <c r="C111" s="77" t="s">
        <v>800</v>
      </c>
      <c r="D111" s="67" t="s">
        <v>521</v>
      </c>
      <c r="E111" s="82"/>
      <c r="F111" s="82"/>
      <c r="G111" s="77" t="s">
        <v>801</v>
      </c>
      <c r="H111" s="77" t="s">
        <v>802</v>
      </c>
    </row>
    <row r="112" spans="1:8" ht="17.100000000000001" customHeight="1">
      <c r="A112" s="116"/>
      <c r="B112" s="68" t="s">
        <v>789</v>
      </c>
      <c r="C112" s="68" t="s">
        <v>803</v>
      </c>
      <c r="D112" s="67" t="s">
        <v>520</v>
      </c>
      <c r="E112" s="82"/>
      <c r="F112" s="82"/>
      <c r="G112" s="68" t="s">
        <v>804</v>
      </c>
      <c r="H112" s="68" t="s">
        <v>805</v>
      </c>
    </row>
    <row r="113" spans="1:8" ht="17.100000000000001" customHeight="1">
      <c r="A113" s="116"/>
      <c r="B113" s="68" t="s">
        <v>789</v>
      </c>
      <c r="C113" s="68" t="s">
        <v>806</v>
      </c>
      <c r="D113" s="67" t="s">
        <v>520</v>
      </c>
      <c r="E113" s="82"/>
      <c r="F113" s="82"/>
      <c r="G113" s="68" t="s">
        <v>767</v>
      </c>
      <c r="H113" s="68" t="s">
        <v>807</v>
      </c>
    </row>
    <row r="114" spans="1:8" ht="17.100000000000001" customHeight="1">
      <c r="A114" s="116"/>
      <c r="B114" s="77" t="s">
        <v>799</v>
      </c>
      <c r="C114" s="77" t="s">
        <v>808</v>
      </c>
      <c r="D114" s="67" t="s">
        <v>520</v>
      </c>
      <c r="E114" s="82"/>
      <c r="F114" s="82"/>
      <c r="G114" s="77" t="s">
        <v>809</v>
      </c>
      <c r="H114" s="77" t="s">
        <v>810</v>
      </c>
    </row>
    <row r="115" spans="1:8" ht="17.100000000000001" customHeight="1">
      <c r="A115" s="116"/>
      <c r="B115" s="77" t="s">
        <v>799</v>
      </c>
      <c r="C115" s="77" t="s">
        <v>811</v>
      </c>
      <c r="D115" s="67" t="s">
        <v>520</v>
      </c>
      <c r="E115" s="82"/>
      <c r="F115" s="82"/>
      <c r="G115" s="77" t="s">
        <v>812</v>
      </c>
      <c r="H115" s="77" t="s">
        <v>813</v>
      </c>
    </row>
    <row r="116" spans="1:8" ht="17.100000000000001" customHeight="1">
      <c r="A116" s="116"/>
      <c r="B116" s="68" t="s">
        <v>789</v>
      </c>
      <c r="C116" s="77" t="s">
        <v>814</v>
      </c>
      <c r="D116" s="67" t="s">
        <v>521</v>
      </c>
      <c r="E116" s="82"/>
      <c r="F116" s="82"/>
      <c r="G116" s="77" t="s">
        <v>760</v>
      </c>
      <c r="H116" s="77" t="s">
        <v>815</v>
      </c>
    </row>
    <row r="117" spans="1:8" ht="17.100000000000001" customHeight="1">
      <c r="A117" s="116"/>
      <c r="B117" s="77" t="s">
        <v>799</v>
      </c>
      <c r="C117" s="77" t="s">
        <v>816</v>
      </c>
      <c r="D117" s="67" t="s">
        <v>520</v>
      </c>
      <c r="E117" s="82"/>
      <c r="F117" s="82"/>
      <c r="G117" s="77" t="s">
        <v>817</v>
      </c>
      <c r="H117" s="77" t="s">
        <v>818</v>
      </c>
    </row>
    <row r="118" spans="1:8" ht="17.100000000000001" customHeight="1">
      <c r="A118" s="116"/>
      <c r="B118" s="68" t="s">
        <v>789</v>
      </c>
      <c r="C118" s="77" t="s">
        <v>819</v>
      </c>
      <c r="D118" s="67" t="s">
        <v>520</v>
      </c>
      <c r="E118" s="82"/>
      <c r="F118" s="82"/>
      <c r="G118" s="77" t="s">
        <v>820</v>
      </c>
      <c r="H118" s="77" t="s">
        <v>821</v>
      </c>
    </row>
    <row r="119" spans="1:8" ht="17.100000000000001" customHeight="1">
      <c r="A119" s="116"/>
      <c r="B119" s="68" t="s">
        <v>789</v>
      </c>
      <c r="C119" s="68" t="s">
        <v>822</v>
      </c>
      <c r="D119" s="67" t="s">
        <v>520</v>
      </c>
      <c r="E119" s="82"/>
      <c r="F119" s="82"/>
      <c r="G119" s="68" t="s">
        <v>823</v>
      </c>
      <c r="H119" s="68" t="s">
        <v>824</v>
      </c>
    </row>
    <row r="120" spans="1:8" ht="17.100000000000001" customHeight="1">
      <c r="A120" s="116"/>
      <c r="B120" s="68" t="s">
        <v>789</v>
      </c>
      <c r="C120" s="68" t="s">
        <v>825</v>
      </c>
      <c r="D120" s="67" t="s">
        <v>520</v>
      </c>
      <c r="E120" s="82"/>
      <c r="F120" s="82"/>
      <c r="G120" s="68" t="s">
        <v>826</v>
      </c>
      <c r="H120" s="68" t="s">
        <v>827</v>
      </c>
    </row>
    <row r="121" spans="1:8" ht="17.100000000000001" customHeight="1">
      <c r="A121" s="116"/>
      <c r="B121" s="68" t="s">
        <v>789</v>
      </c>
      <c r="C121" s="68" t="s">
        <v>828</v>
      </c>
      <c r="D121" s="67" t="s">
        <v>520</v>
      </c>
      <c r="E121" s="82"/>
      <c r="F121" s="82"/>
      <c r="G121" s="68" t="s">
        <v>775</v>
      </c>
      <c r="H121" s="68" t="s">
        <v>829</v>
      </c>
    </row>
    <row r="122" spans="1:8" ht="17.100000000000001" customHeight="1">
      <c r="A122" s="116"/>
      <c r="B122" s="77" t="s">
        <v>799</v>
      </c>
      <c r="C122" s="77" t="s">
        <v>830</v>
      </c>
      <c r="D122" s="67" t="s">
        <v>520</v>
      </c>
      <c r="E122" s="82"/>
      <c r="F122" s="82"/>
      <c r="G122" s="77" t="s">
        <v>831</v>
      </c>
      <c r="H122" s="77" t="s">
        <v>832</v>
      </c>
    </row>
    <row r="123" spans="1:8" ht="17.100000000000001" customHeight="1">
      <c r="A123" s="116"/>
      <c r="B123" s="77" t="s">
        <v>799</v>
      </c>
      <c r="C123" s="77" t="s">
        <v>833</v>
      </c>
      <c r="D123" s="67" t="s">
        <v>520</v>
      </c>
      <c r="E123" s="82"/>
      <c r="F123" s="82"/>
      <c r="G123" s="77" t="s">
        <v>834</v>
      </c>
      <c r="H123" s="77" t="s">
        <v>835</v>
      </c>
    </row>
    <row r="124" spans="1:8" ht="17.100000000000001" customHeight="1">
      <c r="A124" s="116"/>
      <c r="B124" s="68" t="s">
        <v>789</v>
      </c>
      <c r="C124" s="68" t="s">
        <v>836</v>
      </c>
      <c r="D124" s="67" t="s">
        <v>521</v>
      </c>
      <c r="E124" s="82"/>
      <c r="F124" s="82"/>
      <c r="G124" s="68" t="s">
        <v>837</v>
      </c>
      <c r="H124" s="68" t="s">
        <v>838</v>
      </c>
    </row>
    <row r="125" spans="1:8" ht="17.100000000000001" customHeight="1">
      <c r="A125" s="116"/>
      <c r="B125" s="68" t="s">
        <v>789</v>
      </c>
      <c r="C125" s="68" t="s">
        <v>839</v>
      </c>
      <c r="D125" s="67" t="s">
        <v>520</v>
      </c>
      <c r="E125" s="82"/>
      <c r="F125" s="82"/>
      <c r="G125" s="68" t="s">
        <v>840</v>
      </c>
      <c r="H125" s="68" t="s">
        <v>841</v>
      </c>
    </row>
    <row r="126" spans="1:8" ht="17.100000000000001" customHeight="1">
      <c r="A126" s="116"/>
      <c r="B126" s="68" t="s">
        <v>789</v>
      </c>
      <c r="C126" s="68" t="s">
        <v>842</v>
      </c>
      <c r="D126" s="67" t="s">
        <v>520</v>
      </c>
      <c r="E126" s="82"/>
      <c r="F126" s="82"/>
      <c r="G126" s="68" t="s">
        <v>778</v>
      </c>
      <c r="H126" s="68" t="s">
        <v>843</v>
      </c>
    </row>
    <row r="127" spans="1:8" ht="17.100000000000001" customHeight="1">
      <c r="A127" s="116"/>
      <c r="B127" s="68" t="s">
        <v>789</v>
      </c>
      <c r="C127" s="75" t="s">
        <v>844</v>
      </c>
      <c r="D127" s="67" t="s">
        <v>520</v>
      </c>
      <c r="E127" s="82"/>
      <c r="F127" s="82"/>
      <c r="G127" s="75" t="s">
        <v>781</v>
      </c>
      <c r="H127" s="76" t="s">
        <v>845</v>
      </c>
    </row>
    <row r="128" spans="1:8" ht="17.100000000000001" customHeight="1">
      <c r="A128" s="116"/>
      <c r="B128" s="77" t="s">
        <v>799</v>
      </c>
      <c r="C128" s="77" t="s">
        <v>846</v>
      </c>
      <c r="D128" s="67" t="s">
        <v>520</v>
      </c>
      <c r="E128" s="82"/>
      <c r="F128" s="82"/>
      <c r="G128" s="77" t="s">
        <v>847</v>
      </c>
      <c r="H128" s="77" t="s">
        <v>848</v>
      </c>
    </row>
    <row r="129" spans="1:8" ht="17.100000000000001" customHeight="1">
      <c r="A129" s="116"/>
      <c r="B129" s="77" t="s">
        <v>799</v>
      </c>
      <c r="C129" s="77" t="s">
        <v>849</v>
      </c>
      <c r="D129" s="67" t="s">
        <v>520</v>
      </c>
      <c r="E129" s="82"/>
      <c r="F129" s="82"/>
      <c r="G129" s="77" t="s">
        <v>850</v>
      </c>
      <c r="H129" s="77" t="s">
        <v>851</v>
      </c>
    </row>
    <row r="130" spans="1:8" ht="17.100000000000001" customHeight="1">
      <c r="A130" s="116"/>
      <c r="B130" s="77" t="s">
        <v>799</v>
      </c>
      <c r="C130" s="77" t="s">
        <v>852</v>
      </c>
      <c r="D130" s="67" t="s">
        <v>520</v>
      </c>
      <c r="E130" s="82"/>
      <c r="F130" s="82"/>
      <c r="G130" s="77" t="s">
        <v>853</v>
      </c>
      <c r="H130" s="77" t="s">
        <v>854</v>
      </c>
    </row>
    <row r="131" spans="1:8" ht="17.100000000000001" customHeight="1">
      <c r="E131" s="82"/>
      <c r="F131" s="82">
        <f>SUM(F5:F130)</f>
        <v>57</v>
      </c>
    </row>
  </sheetData>
  <sortState ref="B24:B26">
    <sortCondition ref="B24:B26"/>
  </sortState>
  <mergeCells count="1">
    <mergeCell ref="A1:H2"/>
  </mergeCells>
  <phoneticPr fontId="3" type="noConversion"/>
  <conditionalFormatting sqref="C131:C1048576">
    <cfRule type="duplicateValues" dxfId="13" priority="448"/>
  </conditionalFormatting>
  <conditionalFormatting sqref="C131:C1048576">
    <cfRule type="duplicateValues" dxfId="12" priority="449"/>
  </conditionalFormatting>
  <conditionalFormatting sqref="C131:C1048576">
    <cfRule type="duplicateValues" dxfId="11" priority="450"/>
  </conditionalFormatting>
  <conditionalFormatting sqref="C23">
    <cfRule type="duplicateValues" dxfId="10" priority="453"/>
  </conditionalFormatting>
  <conditionalFormatting sqref="C23">
    <cfRule type="duplicateValues" dxfId="9" priority="455"/>
  </conditionalFormatting>
  <conditionalFormatting sqref="C4:C22">
    <cfRule type="duplicateValues" dxfId="8" priority="549"/>
  </conditionalFormatting>
  <conditionalFormatting sqref="C23:C36">
    <cfRule type="duplicateValues" dxfId="7" priority="569"/>
  </conditionalFormatting>
  <conditionalFormatting sqref="C37:C78">
    <cfRule type="duplicateValues" dxfId="6" priority="625"/>
  </conditionalFormatting>
  <conditionalFormatting sqref="C37:C76">
    <cfRule type="duplicateValues" dxfId="5" priority="630"/>
  </conditionalFormatting>
  <conditionalFormatting sqref="C97">
    <cfRule type="duplicateValues" dxfId="4" priority="646"/>
  </conditionalFormatting>
  <conditionalFormatting sqref="C79:C96">
    <cfRule type="duplicateValues" dxfId="3" priority="648"/>
  </conditionalFormatting>
  <conditionalFormatting sqref="C98:C130">
    <cfRule type="duplicateValues" dxfId="2" priority="649"/>
  </conditionalFormatting>
  <conditionalFormatting sqref="C98:C130">
    <cfRule type="duplicateValues" dxfId="1" priority="650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workbookViewId="0">
      <selection activeCell="L28" sqref="L28"/>
    </sheetView>
  </sheetViews>
  <sheetFormatPr defaultRowHeight="13.5"/>
  <cols>
    <col min="1" max="1" width="31.21875" customWidth="1"/>
    <col min="2" max="2" width="12.44140625" customWidth="1"/>
    <col min="3" max="3" width="12.6640625" customWidth="1"/>
    <col min="4" max="4" width="43.88671875" customWidth="1"/>
  </cols>
  <sheetData>
    <row r="1" spans="1:15" ht="46.5" customHeight="1" thickBot="1">
      <c r="A1" s="138" t="s">
        <v>1096</v>
      </c>
      <c r="B1" s="139"/>
      <c r="C1" s="139"/>
      <c r="D1" s="140"/>
    </row>
    <row r="2" spans="1:15" ht="16.5">
      <c r="A2" s="141" t="s">
        <v>1095</v>
      </c>
      <c r="B2" s="127" t="s">
        <v>1094</v>
      </c>
      <c r="C2" s="143" t="s">
        <v>1093</v>
      </c>
      <c r="D2" s="145" t="s">
        <v>1092</v>
      </c>
      <c r="F2" s="147" t="s">
        <v>1106</v>
      </c>
      <c r="G2" s="148"/>
      <c r="H2" s="148"/>
      <c r="I2" s="148"/>
      <c r="J2" s="148"/>
      <c r="K2" s="148"/>
      <c r="L2" s="148"/>
      <c r="M2" s="148"/>
      <c r="N2" s="148"/>
      <c r="O2" s="149"/>
    </row>
    <row r="3" spans="1:15" ht="16.5">
      <c r="A3" s="142"/>
      <c r="B3" s="127" t="s">
        <v>1097</v>
      </c>
      <c r="C3" s="144"/>
      <c r="D3" s="146"/>
      <c r="F3" s="150"/>
      <c r="G3" s="151"/>
      <c r="H3" s="151"/>
      <c r="I3" s="151"/>
      <c r="J3" s="151"/>
      <c r="K3" s="151"/>
      <c r="L3" s="151"/>
      <c r="M3" s="151"/>
      <c r="N3" s="151"/>
      <c r="O3" s="152"/>
    </row>
    <row r="4" spans="1:15" ht="16.5" customHeight="1">
      <c r="A4" s="89" t="s">
        <v>1091</v>
      </c>
      <c r="B4" s="107" t="s">
        <v>1005</v>
      </c>
      <c r="C4" s="107">
        <v>20</v>
      </c>
      <c r="D4" s="88" t="s">
        <v>1090</v>
      </c>
      <c r="F4" s="150"/>
      <c r="G4" s="151"/>
      <c r="H4" s="151"/>
      <c r="I4" s="151"/>
      <c r="J4" s="151"/>
      <c r="K4" s="151"/>
      <c r="L4" s="151"/>
      <c r="M4" s="151"/>
      <c r="N4" s="151"/>
      <c r="O4" s="152"/>
    </row>
    <row r="5" spans="1:15" ht="16.5" customHeight="1">
      <c r="A5" s="89" t="s">
        <v>1089</v>
      </c>
      <c r="B5" s="107" t="s">
        <v>1005</v>
      </c>
      <c r="C5" s="107">
        <v>20</v>
      </c>
      <c r="D5" s="88" t="s">
        <v>1088</v>
      </c>
      <c r="F5" s="150"/>
      <c r="G5" s="151"/>
      <c r="H5" s="151"/>
      <c r="I5" s="151"/>
      <c r="J5" s="151"/>
      <c r="K5" s="151"/>
      <c r="L5" s="151"/>
      <c r="M5" s="151"/>
      <c r="N5" s="151"/>
      <c r="O5" s="152"/>
    </row>
    <row r="6" spans="1:15" ht="16.5" customHeight="1">
      <c r="A6" s="89" t="s">
        <v>1087</v>
      </c>
      <c r="B6" s="107" t="s">
        <v>1005</v>
      </c>
      <c r="C6" s="107">
        <v>18</v>
      </c>
      <c r="D6" s="88" t="s">
        <v>1086</v>
      </c>
      <c r="F6" s="150"/>
      <c r="G6" s="151"/>
      <c r="H6" s="151"/>
      <c r="I6" s="151"/>
      <c r="J6" s="151"/>
      <c r="K6" s="151"/>
      <c r="L6" s="151"/>
      <c r="M6" s="151"/>
      <c r="N6" s="151"/>
      <c r="O6" s="152"/>
    </row>
    <row r="7" spans="1:15" ht="16.5" customHeight="1">
      <c r="A7" s="89" t="s">
        <v>1085</v>
      </c>
      <c r="B7" s="107" t="s">
        <v>1008</v>
      </c>
      <c r="C7" s="107">
        <v>18</v>
      </c>
      <c r="D7" s="88" t="s">
        <v>1084</v>
      </c>
      <c r="F7" s="150"/>
      <c r="G7" s="151"/>
      <c r="H7" s="151"/>
      <c r="I7" s="151"/>
      <c r="J7" s="151"/>
      <c r="K7" s="151"/>
      <c r="L7" s="151"/>
      <c r="M7" s="151"/>
      <c r="N7" s="151"/>
      <c r="O7" s="152"/>
    </row>
    <row r="8" spans="1:15" ht="16.5" customHeight="1">
      <c r="A8" s="89" t="s">
        <v>1083</v>
      </c>
      <c r="B8" s="107" t="s">
        <v>1005</v>
      </c>
      <c r="C8" s="107">
        <v>18</v>
      </c>
      <c r="D8" s="88" t="s">
        <v>1082</v>
      </c>
      <c r="F8" s="150"/>
      <c r="G8" s="151"/>
      <c r="H8" s="151"/>
      <c r="I8" s="151"/>
      <c r="J8" s="151"/>
      <c r="K8" s="151"/>
      <c r="L8" s="151"/>
      <c r="M8" s="151"/>
      <c r="N8" s="151"/>
      <c r="O8" s="152"/>
    </row>
    <row r="9" spans="1:15" ht="16.5" customHeight="1">
      <c r="A9" s="89" t="s">
        <v>1081</v>
      </c>
      <c r="B9" s="107" t="s">
        <v>1005</v>
      </c>
      <c r="C9" s="107">
        <v>16</v>
      </c>
      <c r="D9" s="88" t="s">
        <v>1080</v>
      </c>
      <c r="F9" s="150"/>
      <c r="G9" s="151"/>
      <c r="H9" s="151"/>
      <c r="I9" s="151"/>
      <c r="J9" s="151"/>
      <c r="K9" s="151"/>
      <c r="L9" s="151"/>
      <c r="M9" s="151"/>
      <c r="N9" s="151"/>
      <c r="O9" s="152"/>
    </row>
    <row r="10" spans="1:15" ht="16.5" customHeight="1">
      <c r="A10" s="89" t="s">
        <v>1079</v>
      </c>
      <c r="B10" s="107" t="s">
        <v>1008</v>
      </c>
      <c r="C10" s="107">
        <v>15</v>
      </c>
      <c r="D10" s="88" t="s">
        <v>1078</v>
      </c>
      <c r="F10" s="150"/>
      <c r="G10" s="151"/>
      <c r="H10" s="151"/>
      <c r="I10" s="151"/>
      <c r="J10" s="151"/>
      <c r="K10" s="151"/>
      <c r="L10" s="151"/>
      <c r="M10" s="151"/>
      <c r="N10" s="151"/>
      <c r="O10" s="152"/>
    </row>
    <row r="11" spans="1:15" ht="16.5" customHeight="1">
      <c r="A11" s="89" t="s">
        <v>1077</v>
      </c>
      <c r="B11" s="107" t="s">
        <v>1005</v>
      </c>
      <c r="C11" s="107">
        <v>15</v>
      </c>
      <c r="D11" s="88" t="s">
        <v>1076</v>
      </c>
      <c r="F11" s="150"/>
      <c r="G11" s="151"/>
      <c r="H11" s="151"/>
      <c r="I11" s="151"/>
      <c r="J11" s="151"/>
      <c r="K11" s="151"/>
      <c r="L11" s="151"/>
      <c r="M11" s="151"/>
      <c r="N11" s="151"/>
      <c r="O11" s="152"/>
    </row>
    <row r="12" spans="1:15" ht="16.5" customHeight="1">
      <c r="A12" s="89" t="s">
        <v>1075</v>
      </c>
      <c r="B12" s="107" t="s">
        <v>1005</v>
      </c>
      <c r="C12" s="107">
        <v>15</v>
      </c>
      <c r="D12" s="88" t="s">
        <v>1074</v>
      </c>
      <c r="F12" s="150"/>
      <c r="G12" s="151"/>
      <c r="H12" s="151"/>
      <c r="I12" s="151"/>
      <c r="J12" s="151"/>
      <c r="K12" s="151"/>
      <c r="L12" s="151"/>
      <c r="M12" s="151"/>
      <c r="N12" s="151"/>
      <c r="O12" s="152"/>
    </row>
    <row r="13" spans="1:15" ht="16.5" customHeight="1">
      <c r="A13" s="89" t="s">
        <v>1073</v>
      </c>
      <c r="B13" s="107" t="s">
        <v>1005</v>
      </c>
      <c r="C13" s="107">
        <v>13</v>
      </c>
      <c r="D13" s="88" t="s">
        <v>1072</v>
      </c>
      <c r="F13" s="150"/>
      <c r="G13" s="151"/>
      <c r="H13" s="151"/>
      <c r="I13" s="151"/>
      <c r="J13" s="151"/>
      <c r="K13" s="151"/>
      <c r="L13" s="151"/>
      <c r="M13" s="151"/>
      <c r="N13" s="151"/>
      <c r="O13" s="152"/>
    </row>
    <row r="14" spans="1:15" ht="16.5" customHeight="1">
      <c r="A14" s="89" t="s">
        <v>1071</v>
      </c>
      <c r="B14" s="107" t="s">
        <v>1005</v>
      </c>
      <c r="C14" s="107">
        <v>13</v>
      </c>
      <c r="D14" s="88" t="s">
        <v>1070</v>
      </c>
      <c r="F14" s="150"/>
      <c r="G14" s="151"/>
      <c r="H14" s="151"/>
      <c r="I14" s="151"/>
      <c r="J14" s="151"/>
      <c r="K14" s="151"/>
      <c r="L14" s="151"/>
      <c r="M14" s="151"/>
      <c r="N14" s="151"/>
      <c r="O14" s="152"/>
    </row>
    <row r="15" spans="1:15" ht="16.5" customHeight="1">
      <c r="A15" s="89" t="s">
        <v>18</v>
      </c>
      <c r="B15" s="107" t="s">
        <v>1005</v>
      </c>
      <c r="C15" s="107">
        <v>12</v>
      </c>
      <c r="D15" s="88" t="s">
        <v>1061</v>
      </c>
      <c r="F15" s="150"/>
      <c r="G15" s="151"/>
      <c r="H15" s="151"/>
      <c r="I15" s="151"/>
      <c r="J15" s="151"/>
      <c r="K15" s="151"/>
      <c r="L15" s="151"/>
      <c r="M15" s="151"/>
      <c r="N15" s="151"/>
      <c r="O15" s="152"/>
    </row>
    <row r="16" spans="1:15" ht="16.5" customHeight="1">
      <c r="A16" s="89" t="s">
        <v>1069</v>
      </c>
      <c r="B16" s="107" t="s">
        <v>1005</v>
      </c>
      <c r="C16" s="107">
        <v>12</v>
      </c>
      <c r="D16" s="88" t="s">
        <v>1068</v>
      </c>
      <c r="F16" s="150"/>
      <c r="G16" s="151"/>
      <c r="H16" s="151"/>
      <c r="I16" s="151"/>
      <c r="J16" s="151"/>
      <c r="K16" s="151"/>
      <c r="L16" s="151"/>
      <c r="M16" s="151"/>
      <c r="N16" s="151"/>
      <c r="O16" s="152"/>
    </row>
    <row r="17" spans="1:15" ht="16.5" customHeight="1">
      <c r="A17" s="89" t="s">
        <v>1067</v>
      </c>
      <c r="B17" s="107" t="s">
        <v>1005</v>
      </c>
      <c r="C17" s="107">
        <v>12</v>
      </c>
      <c r="D17" s="88" t="s">
        <v>1066</v>
      </c>
      <c r="F17" s="150"/>
      <c r="G17" s="151"/>
      <c r="H17" s="151"/>
      <c r="I17" s="151"/>
      <c r="J17" s="151"/>
      <c r="K17" s="151"/>
      <c r="L17" s="151"/>
      <c r="M17" s="151"/>
      <c r="N17" s="151"/>
      <c r="O17" s="152"/>
    </row>
    <row r="18" spans="1:15" ht="16.5" customHeight="1">
      <c r="A18" s="89" t="s">
        <v>1065</v>
      </c>
      <c r="B18" s="107" t="s">
        <v>1005</v>
      </c>
      <c r="C18" s="107">
        <v>12</v>
      </c>
      <c r="D18" s="88" t="s">
        <v>1064</v>
      </c>
      <c r="F18" s="150"/>
      <c r="G18" s="151"/>
      <c r="H18" s="151"/>
      <c r="I18" s="151"/>
      <c r="J18" s="151"/>
      <c r="K18" s="151"/>
      <c r="L18" s="151"/>
      <c r="M18" s="151"/>
      <c r="N18" s="151"/>
      <c r="O18" s="152"/>
    </row>
    <row r="19" spans="1:15" ht="16.5" customHeight="1">
      <c r="A19" s="89" t="s">
        <v>1063</v>
      </c>
      <c r="B19" s="107" t="s">
        <v>1005</v>
      </c>
      <c r="C19" s="107">
        <v>11</v>
      </c>
      <c r="D19" s="88" t="s">
        <v>1062</v>
      </c>
      <c r="F19" s="150"/>
      <c r="G19" s="151"/>
      <c r="H19" s="151"/>
      <c r="I19" s="151"/>
      <c r="J19" s="151"/>
      <c r="K19" s="151"/>
      <c r="L19" s="151"/>
      <c r="M19" s="151"/>
      <c r="N19" s="151"/>
      <c r="O19" s="152"/>
    </row>
    <row r="20" spans="1:15" ht="16.5" customHeight="1" thickBot="1">
      <c r="A20" s="106" t="s">
        <v>516</v>
      </c>
      <c r="B20" s="107" t="s">
        <v>1008</v>
      </c>
      <c r="C20" s="107">
        <v>10</v>
      </c>
      <c r="D20" s="104" t="s">
        <v>517</v>
      </c>
      <c r="F20" s="153"/>
      <c r="G20" s="154"/>
      <c r="H20" s="154"/>
      <c r="I20" s="154"/>
      <c r="J20" s="154"/>
      <c r="K20" s="154"/>
      <c r="L20" s="154"/>
      <c r="M20" s="154"/>
      <c r="N20" s="154"/>
      <c r="O20" s="155"/>
    </row>
    <row r="21" spans="1:15" ht="16.5" customHeight="1">
      <c r="A21" s="89" t="s">
        <v>17</v>
      </c>
      <c r="B21" s="107" t="s">
        <v>1005</v>
      </c>
      <c r="C21" s="107">
        <v>9</v>
      </c>
      <c r="D21" s="88" t="s">
        <v>1061</v>
      </c>
    </row>
    <row r="22" spans="1:15" ht="16.5" customHeight="1">
      <c r="A22" s="89" t="s">
        <v>1060</v>
      </c>
      <c r="B22" s="107" t="s">
        <v>1005</v>
      </c>
      <c r="C22" s="107">
        <v>9</v>
      </c>
      <c r="D22" s="88" t="s">
        <v>1059</v>
      </c>
    </row>
    <row r="23" spans="1:15" ht="16.5" customHeight="1">
      <c r="A23" s="93" t="s">
        <v>1058</v>
      </c>
      <c r="B23" s="108" t="s">
        <v>1014</v>
      </c>
      <c r="C23" s="109">
        <v>8</v>
      </c>
      <c r="D23" s="92" t="s">
        <v>663</v>
      </c>
    </row>
    <row r="24" spans="1:15" ht="16.5" customHeight="1">
      <c r="A24" s="89" t="s">
        <v>1057</v>
      </c>
      <c r="B24" s="107" t="s">
        <v>1008</v>
      </c>
      <c r="C24" s="107">
        <v>8</v>
      </c>
      <c r="D24" s="88" t="s">
        <v>1056</v>
      </c>
    </row>
    <row r="25" spans="1:15" ht="16.5" customHeight="1">
      <c r="A25" s="89" t="s">
        <v>1055</v>
      </c>
      <c r="B25" s="107" t="s">
        <v>1005</v>
      </c>
      <c r="C25" s="107">
        <v>8</v>
      </c>
      <c r="D25" s="88" t="s">
        <v>1054</v>
      </c>
    </row>
    <row r="26" spans="1:15" ht="16.5" customHeight="1">
      <c r="A26" s="89" t="s">
        <v>1053</v>
      </c>
      <c r="B26" s="107" t="s">
        <v>1005</v>
      </c>
      <c r="C26" s="107">
        <v>8</v>
      </c>
      <c r="D26" s="88" t="s">
        <v>1052</v>
      </c>
    </row>
    <row r="27" spans="1:15" ht="16.5" customHeight="1">
      <c r="A27" s="89" t="s">
        <v>1051</v>
      </c>
      <c r="B27" s="107" t="s">
        <v>1005</v>
      </c>
      <c r="C27" s="107">
        <v>7</v>
      </c>
      <c r="D27" s="88" t="s">
        <v>1050</v>
      </c>
    </row>
    <row r="28" spans="1:15" ht="16.5" customHeight="1">
      <c r="A28" s="89" t="s">
        <v>19</v>
      </c>
      <c r="B28" s="107" t="s">
        <v>1005</v>
      </c>
      <c r="C28" s="107">
        <v>7</v>
      </c>
      <c r="D28" s="88" t="s">
        <v>1049</v>
      </c>
    </row>
    <row r="29" spans="1:15" ht="16.5" customHeight="1">
      <c r="A29" s="89" t="s">
        <v>1048</v>
      </c>
      <c r="B29" s="107" t="s">
        <v>1005</v>
      </c>
      <c r="C29" s="107">
        <v>7</v>
      </c>
      <c r="D29" s="88" t="s">
        <v>1047</v>
      </c>
    </row>
    <row r="30" spans="1:15" ht="16.5" customHeight="1">
      <c r="A30" s="89" t="s">
        <v>1046</v>
      </c>
      <c r="B30" s="107" t="s">
        <v>1005</v>
      </c>
      <c r="C30" s="107">
        <v>7</v>
      </c>
      <c r="D30" s="88" t="s">
        <v>1045</v>
      </c>
    </row>
    <row r="31" spans="1:15" ht="16.5" customHeight="1">
      <c r="A31" s="89" t="s">
        <v>1044</v>
      </c>
      <c r="B31" s="107" t="s">
        <v>1043</v>
      </c>
      <c r="C31" s="107">
        <v>7</v>
      </c>
      <c r="D31" s="88" t="s">
        <v>1042</v>
      </c>
    </row>
    <row r="32" spans="1:15" ht="16.5" customHeight="1">
      <c r="A32" s="93" t="s">
        <v>1041</v>
      </c>
      <c r="B32" s="108" t="s">
        <v>1040</v>
      </c>
      <c r="C32" s="109">
        <v>6</v>
      </c>
      <c r="D32" s="92" t="s">
        <v>1039</v>
      </c>
    </row>
    <row r="33" spans="1:4" ht="16.5" customHeight="1">
      <c r="A33" s="93" t="s">
        <v>1038</v>
      </c>
      <c r="B33" s="108" t="s">
        <v>1028</v>
      </c>
      <c r="C33" s="109">
        <v>6</v>
      </c>
      <c r="D33" s="92" t="s">
        <v>1037</v>
      </c>
    </row>
    <row r="34" spans="1:4" ht="16.5" customHeight="1">
      <c r="A34" s="93" t="s">
        <v>1036</v>
      </c>
      <c r="B34" s="108" t="s">
        <v>1028</v>
      </c>
      <c r="C34" s="109">
        <v>6</v>
      </c>
      <c r="D34" s="92" t="s">
        <v>1035</v>
      </c>
    </row>
    <row r="35" spans="1:4" ht="16.5" customHeight="1">
      <c r="A35" s="89" t="s">
        <v>1034</v>
      </c>
      <c r="B35" s="107" t="s">
        <v>1025</v>
      </c>
      <c r="C35" s="107">
        <v>5</v>
      </c>
      <c r="D35" s="88" t="s">
        <v>1033</v>
      </c>
    </row>
    <row r="36" spans="1:4" ht="16.5" customHeight="1">
      <c r="A36" s="89" t="s">
        <v>1032</v>
      </c>
      <c r="B36" s="107" t="s">
        <v>1029</v>
      </c>
      <c r="C36" s="107">
        <v>5</v>
      </c>
      <c r="D36" s="88" t="s">
        <v>1031</v>
      </c>
    </row>
    <row r="37" spans="1:4" ht="16.5" customHeight="1">
      <c r="A37" s="89" t="s">
        <v>1030</v>
      </c>
      <c r="B37" s="107" t="s">
        <v>1029</v>
      </c>
      <c r="C37" s="107">
        <v>5</v>
      </c>
      <c r="D37" s="104" t="s">
        <v>912</v>
      </c>
    </row>
    <row r="38" spans="1:4" ht="16.5" customHeight="1">
      <c r="A38" s="99" t="s">
        <v>857</v>
      </c>
      <c r="B38" s="108" t="s">
        <v>1028</v>
      </c>
      <c r="C38" s="109">
        <v>4</v>
      </c>
      <c r="D38" s="98" t="s">
        <v>1027</v>
      </c>
    </row>
    <row r="39" spans="1:4" ht="16.5" customHeight="1">
      <c r="A39" s="89" t="s">
        <v>1026</v>
      </c>
      <c r="B39" s="107" t="s">
        <v>1025</v>
      </c>
      <c r="C39" s="107">
        <v>4</v>
      </c>
      <c r="D39" s="88" t="s">
        <v>1024</v>
      </c>
    </row>
    <row r="40" spans="1:4" ht="16.5" customHeight="1">
      <c r="A40" s="89" t="s">
        <v>1023</v>
      </c>
      <c r="B40" s="107" t="s">
        <v>964</v>
      </c>
      <c r="C40" s="107">
        <v>4</v>
      </c>
      <c r="D40" s="88" t="s">
        <v>1022</v>
      </c>
    </row>
    <row r="41" spans="1:4" ht="16.5" customHeight="1">
      <c r="A41" s="89" t="s">
        <v>1021</v>
      </c>
      <c r="B41" s="107" t="s">
        <v>964</v>
      </c>
      <c r="C41" s="107">
        <v>4</v>
      </c>
      <c r="D41" s="88" t="s">
        <v>1020</v>
      </c>
    </row>
    <row r="42" spans="1:4" ht="16.5" customHeight="1">
      <c r="A42" s="89" t="s">
        <v>1019</v>
      </c>
      <c r="B42" s="107" t="s">
        <v>964</v>
      </c>
      <c r="C42" s="107">
        <v>4</v>
      </c>
      <c r="D42" s="88" t="s">
        <v>1018</v>
      </c>
    </row>
    <row r="43" spans="1:4" ht="16.5" customHeight="1">
      <c r="A43" s="89" t="s">
        <v>1017</v>
      </c>
      <c r="B43" s="107" t="s">
        <v>1005</v>
      </c>
      <c r="C43" s="107">
        <v>4</v>
      </c>
      <c r="D43" s="88" t="s">
        <v>1016</v>
      </c>
    </row>
    <row r="44" spans="1:4" ht="16.5" customHeight="1">
      <c r="A44" s="93" t="s">
        <v>1015</v>
      </c>
      <c r="B44" s="108" t="s">
        <v>1014</v>
      </c>
      <c r="C44" s="109">
        <v>3</v>
      </c>
      <c r="D44" s="92" t="s">
        <v>1013</v>
      </c>
    </row>
    <row r="45" spans="1:4" ht="16.5" customHeight="1">
      <c r="A45" s="105" t="s">
        <v>1012</v>
      </c>
      <c r="B45" s="107" t="s">
        <v>1008</v>
      </c>
      <c r="C45" s="110">
        <v>3</v>
      </c>
      <c r="D45" s="104" t="s">
        <v>913</v>
      </c>
    </row>
    <row r="46" spans="1:4" ht="16.5" customHeight="1">
      <c r="A46" s="89" t="s">
        <v>1011</v>
      </c>
      <c r="B46" s="107" t="s">
        <v>1005</v>
      </c>
      <c r="C46" s="107">
        <v>3</v>
      </c>
      <c r="D46" s="88" t="s">
        <v>1010</v>
      </c>
    </row>
    <row r="47" spans="1:4" ht="16.5" customHeight="1">
      <c r="A47" s="89" t="s">
        <v>1009</v>
      </c>
      <c r="B47" s="107" t="s">
        <v>1008</v>
      </c>
      <c r="C47" s="107">
        <v>3</v>
      </c>
      <c r="D47" s="88" t="s">
        <v>1007</v>
      </c>
    </row>
    <row r="48" spans="1:4" ht="16.5" customHeight="1">
      <c r="A48" s="89" t="s">
        <v>1006</v>
      </c>
      <c r="B48" s="107" t="s">
        <v>1005</v>
      </c>
      <c r="C48" s="107">
        <v>3</v>
      </c>
      <c r="D48" s="88" t="s">
        <v>1004</v>
      </c>
    </row>
    <row r="49" spans="1:4" ht="16.5" customHeight="1">
      <c r="A49" s="89" t="s">
        <v>1003</v>
      </c>
      <c r="B49" s="107" t="s">
        <v>1002</v>
      </c>
      <c r="C49" s="107">
        <v>3</v>
      </c>
      <c r="D49" s="88" t="s">
        <v>1001</v>
      </c>
    </row>
    <row r="50" spans="1:4" ht="16.5" customHeight="1">
      <c r="A50" s="89" t="s">
        <v>1000</v>
      </c>
      <c r="B50" s="107" t="s">
        <v>997</v>
      </c>
      <c r="C50" s="107">
        <v>3</v>
      </c>
      <c r="D50" s="88" t="s">
        <v>999</v>
      </c>
    </row>
    <row r="51" spans="1:4" ht="16.5" customHeight="1">
      <c r="A51" s="89" t="s">
        <v>998</v>
      </c>
      <c r="B51" s="107" t="s">
        <v>997</v>
      </c>
      <c r="C51" s="107">
        <v>3</v>
      </c>
      <c r="D51" s="88" t="s">
        <v>996</v>
      </c>
    </row>
    <row r="52" spans="1:4" ht="16.5" customHeight="1">
      <c r="A52" s="89" t="s">
        <v>995</v>
      </c>
      <c r="B52" s="107" t="s">
        <v>974</v>
      </c>
      <c r="C52" s="107">
        <v>3</v>
      </c>
      <c r="D52" s="88" t="s">
        <v>994</v>
      </c>
    </row>
    <row r="53" spans="1:4" ht="16.5" customHeight="1">
      <c r="A53" s="103" t="s">
        <v>555</v>
      </c>
      <c r="B53" s="108" t="s">
        <v>977</v>
      </c>
      <c r="C53" s="109">
        <v>2</v>
      </c>
      <c r="D53" s="102" t="s">
        <v>993</v>
      </c>
    </row>
    <row r="54" spans="1:4" ht="16.5" customHeight="1">
      <c r="A54" s="93" t="s">
        <v>992</v>
      </c>
      <c r="B54" s="108" t="s">
        <v>980</v>
      </c>
      <c r="C54" s="109">
        <v>2</v>
      </c>
      <c r="D54" s="92" t="s">
        <v>659</v>
      </c>
    </row>
    <row r="55" spans="1:4" ht="16.5" customHeight="1">
      <c r="A55" s="93" t="s">
        <v>991</v>
      </c>
      <c r="B55" s="108" t="s">
        <v>980</v>
      </c>
      <c r="C55" s="109">
        <v>2</v>
      </c>
      <c r="D55" s="92" t="s">
        <v>990</v>
      </c>
    </row>
    <row r="56" spans="1:4" ht="16.5" customHeight="1">
      <c r="A56" s="93" t="s">
        <v>989</v>
      </c>
      <c r="B56" s="108" t="s">
        <v>980</v>
      </c>
      <c r="C56" s="109">
        <v>2</v>
      </c>
      <c r="D56" s="92" t="s">
        <v>988</v>
      </c>
    </row>
    <row r="57" spans="1:4" ht="16.5" customHeight="1">
      <c r="A57" s="93" t="s">
        <v>987</v>
      </c>
      <c r="B57" s="108" t="s">
        <v>980</v>
      </c>
      <c r="C57" s="109">
        <v>2</v>
      </c>
      <c r="D57" s="92" t="s">
        <v>986</v>
      </c>
    </row>
    <row r="58" spans="1:4" ht="16.5" customHeight="1">
      <c r="A58" s="93" t="s">
        <v>985</v>
      </c>
      <c r="B58" s="108" t="s">
        <v>980</v>
      </c>
      <c r="C58" s="109">
        <v>2</v>
      </c>
      <c r="D58" s="92" t="s">
        <v>984</v>
      </c>
    </row>
    <row r="59" spans="1:4" ht="16.5" customHeight="1">
      <c r="A59" s="93" t="s">
        <v>983</v>
      </c>
      <c r="B59" s="108" t="s">
        <v>980</v>
      </c>
      <c r="C59" s="109">
        <v>2</v>
      </c>
      <c r="D59" s="92" t="s">
        <v>982</v>
      </c>
    </row>
    <row r="60" spans="1:4" ht="16.5" customHeight="1">
      <c r="A60" s="93" t="s">
        <v>981</v>
      </c>
      <c r="B60" s="108" t="s">
        <v>980</v>
      </c>
      <c r="C60" s="109">
        <v>2</v>
      </c>
      <c r="D60" s="92" t="s">
        <v>979</v>
      </c>
    </row>
    <row r="61" spans="1:4" ht="16.5" customHeight="1">
      <c r="A61" s="93" t="s">
        <v>978</v>
      </c>
      <c r="B61" s="108" t="s">
        <v>977</v>
      </c>
      <c r="C61" s="109">
        <v>2</v>
      </c>
      <c r="D61" s="92" t="s">
        <v>976</v>
      </c>
    </row>
    <row r="62" spans="1:4" ht="16.5" customHeight="1">
      <c r="A62" s="91" t="s">
        <v>975</v>
      </c>
      <c r="B62" s="107" t="s">
        <v>974</v>
      </c>
      <c r="C62" s="111">
        <v>2</v>
      </c>
      <c r="D62" s="90" t="s">
        <v>973</v>
      </c>
    </row>
    <row r="63" spans="1:4" ht="16.5" customHeight="1">
      <c r="A63" s="89" t="s">
        <v>972</v>
      </c>
      <c r="B63" s="107" t="s">
        <v>964</v>
      </c>
      <c r="C63" s="107">
        <v>2</v>
      </c>
      <c r="D63" s="88" t="s">
        <v>971</v>
      </c>
    </row>
    <row r="64" spans="1:4" ht="16.5" customHeight="1">
      <c r="A64" s="89" t="s">
        <v>970</v>
      </c>
      <c r="B64" s="107" t="s">
        <v>967</v>
      </c>
      <c r="C64" s="107">
        <v>2</v>
      </c>
      <c r="D64" s="88" t="s">
        <v>969</v>
      </c>
    </row>
    <row r="65" spans="1:4" ht="16.5" customHeight="1">
      <c r="A65" s="89" t="s">
        <v>968</v>
      </c>
      <c r="B65" s="107" t="s">
        <v>967</v>
      </c>
      <c r="C65" s="107">
        <v>2</v>
      </c>
      <c r="D65" s="88" t="s">
        <v>966</v>
      </c>
    </row>
    <row r="66" spans="1:4" ht="16.5" customHeight="1">
      <c r="A66" s="89" t="s">
        <v>965</v>
      </c>
      <c r="B66" s="107" t="s">
        <v>964</v>
      </c>
      <c r="C66" s="107">
        <v>2</v>
      </c>
      <c r="D66" s="88" t="s">
        <v>963</v>
      </c>
    </row>
    <row r="67" spans="1:4" ht="16.5" customHeight="1">
      <c r="A67" s="89" t="s">
        <v>962</v>
      </c>
      <c r="B67" s="107" t="s">
        <v>918</v>
      </c>
      <c r="C67" s="107">
        <v>2</v>
      </c>
      <c r="D67" s="88" t="s">
        <v>961</v>
      </c>
    </row>
    <row r="68" spans="1:4" ht="16.5" customHeight="1">
      <c r="A68" s="89" t="s">
        <v>960</v>
      </c>
      <c r="B68" s="107" t="s">
        <v>513</v>
      </c>
      <c r="C68" s="107">
        <v>2</v>
      </c>
      <c r="D68" s="88" t="s">
        <v>959</v>
      </c>
    </row>
    <row r="69" spans="1:4" ht="16.5" customHeight="1">
      <c r="A69" s="89" t="s">
        <v>958</v>
      </c>
      <c r="B69" s="107" t="s">
        <v>927</v>
      </c>
      <c r="C69" s="107">
        <v>2</v>
      </c>
      <c r="D69" s="88" t="s">
        <v>331</v>
      </c>
    </row>
    <row r="70" spans="1:4" ht="16.5" customHeight="1">
      <c r="A70" s="89" t="s">
        <v>957</v>
      </c>
      <c r="B70" s="107" t="s">
        <v>956</v>
      </c>
      <c r="C70" s="107">
        <v>2</v>
      </c>
      <c r="D70" s="88" t="s">
        <v>955</v>
      </c>
    </row>
    <row r="71" spans="1:4" ht="16.5" customHeight="1">
      <c r="A71" s="93" t="s">
        <v>954</v>
      </c>
      <c r="B71" s="108" t="s">
        <v>953</v>
      </c>
      <c r="C71" s="109">
        <v>1</v>
      </c>
      <c r="D71" s="92" t="s">
        <v>952</v>
      </c>
    </row>
    <row r="72" spans="1:4" ht="16.5" customHeight="1">
      <c r="A72" s="93" t="s">
        <v>951</v>
      </c>
      <c r="B72" s="108" t="s">
        <v>944</v>
      </c>
      <c r="C72" s="109">
        <v>1</v>
      </c>
      <c r="D72" s="92" t="s">
        <v>680</v>
      </c>
    </row>
    <row r="73" spans="1:4" ht="16.5" customHeight="1">
      <c r="A73" s="93" t="s">
        <v>950</v>
      </c>
      <c r="B73" s="108" t="s">
        <v>936</v>
      </c>
      <c r="C73" s="109">
        <v>1</v>
      </c>
      <c r="D73" s="92" t="s">
        <v>949</v>
      </c>
    </row>
    <row r="74" spans="1:4" ht="16.5" customHeight="1">
      <c r="A74" s="101" t="s">
        <v>720</v>
      </c>
      <c r="B74" s="108" t="s">
        <v>944</v>
      </c>
      <c r="C74" s="109">
        <v>1</v>
      </c>
      <c r="D74" s="100" t="s">
        <v>948</v>
      </c>
    </row>
    <row r="75" spans="1:4" ht="16.5" customHeight="1">
      <c r="A75" s="93" t="s">
        <v>947</v>
      </c>
      <c r="B75" s="108" t="s">
        <v>546</v>
      </c>
      <c r="C75" s="109">
        <v>1</v>
      </c>
      <c r="D75" s="92" t="s">
        <v>946</v>
      </c>
    </row>
    <row r="76" spans="1:4" ht="16.5" customHeight="1">
      <c r="A76" s="93" t="s">
        <v>945</v>
      </c>
      <c r="B76" s="108" t="s">
        <v>944</v>
      </c>
      <c r="C76" s="109">
        <v>1</v>
      </c>
      <c r="D76" s="92" t="s">
        <v>943</v>
      </c>
    </row>
    <row r="77" spans="1:4" ht="16.5" customHeight="1">
      <c r="A77" s="99" t="s">
        <v>868</v>
      </c>
      <c r="B77" s="108" t="s">
        <v>936</v>
      </c>
      <c r="C77" s="109">
        <v>1</v>
      </c>
      <c r="D77" s="98" t="s">
        <v>942</v>
      </c>
    </row>
    <row r="78" spans="1:4" ht="16.5" customHeight="1">
      <c r="A78" s="113" t="s">
        <v>898</v>
      </c>
      <c r="B78" s="108" t="s">
        <v>936</v>
      </c>
      <c r="C78" s="109">
        <v>1</v>
      </c>
      <c r="D78" s="92" t="s">
        <v>941</v>
      </c>
    </row>
    <row r="79" spans="1:4" ht="16.5" customHeight="1">
      <c r="A79" s="97" t="s">
        <v>901</v>
      </c>
      <c r="B79" s="108" t="s">
        <v>940</v>
      </c>
      <c r="C79" s="109">
        <v>1</v>
      </c>
      <c r="D79" s="96" t="s">
        <v>902</v>
      </c>
    </row>
    <row r="80" spans="1:4" ht="16.5" customHeight="1">
      <c r="A80" s="95" t="s">
        <v>904</v>
      </c>
      <c r="B80" s="108" t="s">
        <v>939</v>
      </c>
      <c r="C80" s="109">
        <v>1</v>
      </c>
      <c r="D80" s="94" t="s">
        <v>938</v>
      </c>
    </row>
    <row r="81" spans="1:4" ht="16.5" customHeight="1">
      <c r="A81" s="93" t="s">
        <v>937</v>
      </c>
      <c r="B81" s="108" t="s">
        <v>936</v>
      </c>
      <c r="C81" s="109">
        <v>1</v>
      </c>
      <c r="D81" s="92" t="s">
        <v>935</v>
      </c>
    </row>
    <row r="82" spans="1:4" ht="16.5" customHeight="1">
      <c r="A82" s="89" t="s">
        <v>934</v>
      </c>
      <c r="B82" s="107" t="s">
        <v>918</v>
      </c>
      <c r="C82" s="107">
        <v>1</v>
      </c>
      <c r="D82" s="88" t="s">
        <v>933</v>
      </c>
    </row>
    <row r="83" spans="1:4" ht="16.5" customHeight="1">
      <c r="A83" s="89" t="s">
        <v>932</v>
      </c>
      <c r="B83" s="107" t="s">
        <v>918</v>
      </c>
      <c r="C83" s="107">
        <v>1</v>
      </c>
      <c r="D83" s="88" t="s">
        <v>931</v>
      </c>
    </row>
    <row r="84" spans="1:4" ht="16.5" customHeight="1">
      <c r="A84" s="89" t="s">
        <v>930</v>
      </c>
      <c r="B84" s="107" t="s">
        <v>918</v>
      </c>
      <c r="C84" s="107">
        <v>1</v>
      </c>
      <c r="D84" s="88" t="s">
        <v>929</v>
      </c>
    </row>
    <row r="85" spans="1:4" ht="16.5" customHeight="1">
      <c r="A85" s="89" t="s">
        <v>928</v>
      </c>
      <c r="B85" s="107" t="s">
        <v>927</v>
      </c>
      <c r="C85" s="107">
        <v>1</v>
      </c>
      <c r="D85" s="88" t="s">
        <v>926</v>
      </c>
    </row>
    <row r="86" spans="1:4" ht="16.5" customHeight="1">
      <c r="A86" s="89" t="s">
        <v>925</v>
      </c>
      <c r="B86" s="107" t="s">
        <v>918</v>
      </c>
      <c r="C86" s="107">
        <v>1</v>
      </c>
      <c r="D86" s="88" t="s">
        <v>924</v>
      </c>
    </row>
    <row r="87" spans="1:4" ht="16.5" customHeight="1">
      <c r="A87" s="89" t="s">
        <v>923</v>
      </c>
      <c r="B87" s="107" t="s">
        <v>922</v>
      </c>
      <c r="C87" s="107">
        <v>1</v>
      </c>
      <c r="D87" s="88" t="s">
        <v>921</v>
      </c>
    </row>
    <row r="88" spans="1:4" ht="16.5" customHeight="1">
      <c r="A88" s="89" t="s">
        <v>920</v>
      </c>
      <c r="B88" s="107" t="s">
        <v>918</v>
      </c>
      <c r="C88" s="107">
        <v>1</v>
      </c>
      <c r="D88" s="88" t="s">
        <v>919</v>
      </c>
    </row>
    <row r="89" spans="1:4" ht="16.5" customHeight="1">
      <c r="A89" s="117" t="s">
        <v>917</v>
      </c>
      <c r="B89" s="118" t="s">
        <v>916</v>
      </c>
      <c r="C89" s="118">
        <v>1</v>
      </c>
      <c r="D89" s="119" t="s">
        <v>915</v>
      </c>
    </row>
    <row r="90" spans="1:4" ht="16.5" customHeight="1">
      <c r="A90" s="120"/>
      <c r="B90" s="107" t="s">
        <v>1103</v>
      </c>
      <c r="C90" s="120">
        <f>SUM(C4:C89)</f>
        <v>474</v>
      </c>
      <c r="D90" s="120"/>
    </row>
  </sheetData>
  <mergeCells count="5">
    <mergeCell ref="A1:D1"/>
    <mergeCell ref="A2:A3"/>
    <mergeCell ref="C2:C3"/>
    <mergeCell ref="D2:D3"/>
    <mergeCell ref="F2:O20"/>
  </mergeCells>
  <phoneticPr fontId="3" type="noConversion"/>
  <conditionalFormatting sqref="A4:A89">
    <cfRule type="duplicateValues" dxfId="0" priority="660"/>
  </conditionalFormatting>
  <hyperlinks>
    <hyperlink ref="A20" r:id="rId1" display="http://www.withwith.or.kr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대구지역</vt:lpstr>
      <vt:lpstr>경북지역</vt:lpstr>
      <vt:lpstr>중요 참고사항</vt:lpstr>
      <vt:lpstr>대구지역!Print_Titles</vt:lpstr>
    </vt:vector>
  </TitlesOfParts>
  <Company>인천광역시사회복지협의회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나유선</dc:creator>
  <cp:lastModifiedBy>USER</cp:lastModifiedBy>
  <cp:lastPrinted>2015-04-20T04:10:36Z</cp:lastPrinted>
  <dcterms:created xsi:type="dcterms:W3CDTF">2004-10-26T05:38:33Z</dcterms:created>
  <dcterms:modified xsi:type="dcterms:W3CDTF">2016-05-26T07:14:44Z</dcterms:modified>
</cp:coreProperties>
</file>